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firstSheet="1" activeTab="3"/>
  </bookViews>
  <sheets>
    <sheet name="Hasil Sentimen Analisis" sheetId="5" r:id="rId1"/>
    <sheet name="Hasil Pengelompokkan Emosi" sheetId="6" r:id="rId2"/>
    <sheet name="Dataset" sheetId="7" r:id="rId3"/>
    <sheet name="Hasil Clustering" sheetId="1" r:id="rId4"/>
    <sheet name="Hasil Klasifikasi" sheetId="2" r:id="rId5"/>
    <sheet name="Hasil 10-Fold" sheetId="4" r:id="rId6"/>
  </sheets>
  <calcPr calcId="144525"/>
</workbook>
</file>

<file path=xl/calcChain.xml><?xml version="1.0" encoding="utf-8"?>
<calcChain xmlns="http://schemas.openxmlformats.org/spreadsheetml/2006/main">
  <c r="D5" i="4" l="1"/>
  <c r="C5" i="4"/>
  <c r="E5" i="4"/>
  <c r="E4" i="4"/>
  <c r="E3" i="4"/>
</calcChain>
</file>

<file path=xl/sharedStrings.xml><?xml version="1.0" encoding="utf-8"?>
<sst xmlns="http://schemas.openxmlformats.org/spreadsheetml/2006/main" count="742" uniqueCount="113">
  <si>
    <t>Semoga fasilitas Solar Charging Station ini akan menambah kenyamanan Sahabat yang berkunjung ke kawasan The Mandalika.</t>
  </si>
  <si>
    <t>C2</t>
  </si>
  <si>
    <t>Setelah sukses dilaksanakan Mandalika, Danau Toba dan Sumba, kali ini Program Relawan Bakti BUMN akan dilaksanakan di 6 (enam) lokasi, antara lain:_x000D_
_x000D_
- Bakti BUMN Untuk Way Kambas_x000D_
- Bakti BUMN Untuk Surakarta</t>
  </si>
  <si>
    <t>C1</t>
  </si>
  <si>
    <t>@sbyfess #racunshopee_x000D_
#shopeehaul_x000D_
_x000D_
￼Haidee &amp;amp; Orlin - Mandalika Dress (PILIH PATTERN)_x000D_
link dibawah ini:_x000D_
_x000D_
https://t.co/8dFi7uA4EA_x000D_
https://t.co/8dFi7uA4EA</t>
  </si>
  <si>
    <t>@spill_shopee_ #racunshopee_x000D_
#shopeehaul_x000D_
_x000D_
￼Haidee &amp;amp; Orlin - Mandalika Dress (PILIH PATTERN)_x000D_
link dibawah ini:_x000D_
_x000D_
https://t.co/8dFi7uA4EA_x000D_
https://t.co/8dFi7uA4EA</t>
  </si>
  <si>
    <t>@himawan1978 @Ratmangondhez1 @LNtawu @musniumar Formula E dan MotoGP yg diselenggarakan di indonesia belum ada badan yg bisa mencatatkan secara keseluruhan keuntungannya, MotoGP mandalika pun masih hanya unkapan Sandiaga Uno bahwasannya untung, tapi hanya</t>
  </si>
  <si>
    <t>Bokap gue tetiba bilang mau touring dari jkt ke mandalika ama club motornya seminggu?!_x000D_
_x000D_
ALAMAT KERJAAN DIA GUE YG KERJAIN tengks loh pa udah nambah beban pikiran saia:)</t>
  </si>
  <si>
    <t>Slot Online Agen Joker123 Pragmatic Mahjong Panda hari ini MayorQQ Daftar : https://172.104.59.170 WA : https://t.co/lXb9RitnRT   #slotonline #agenjudionline #bandarjudionline #slot #judibola #casinoonline #mandalika #motogp #indonesia https://t.co/5LQggO0sl1</t>
  </si>
  <si>
    <t>@teguhpositif @aniezz479 @yaniahmad695 Semula Mandalika 1,2T trus aspal hancur, di aspal lagi bengkak 2,5 T lgsg diem_x000D_
https://t.co/WG8EriAtiR</t>
  </si>
  <si>
    <t>@aniezz479 @koncekgot Cenong duit receh @aniezz479 recehan teriak2, duit trilliun an Dibengkakin Jokowi malah diem_x000D_
_x000D_
Semula Mandalika 1,2T trus aspal hancur, di aspal lagi bengkak 2,5 T_x000D_
https://t.co/WG8EriAtiR</t>
  </si>
  <si>
    <t>@aniezz479 @koncekgot Semula Mandalika 1,2T trus aspal hancur, di aspal lagi bengkak 2,5 T_x000D_
https://t.co/WG8EriAtiR</t>
  </si>
  <si>
    <t>ITDC lakukan upaya hukum luar biasa https://t.co/SMrZYkMmEU</t>
  </si>
  <si>
    <t>Situs Judi Togel Online Terpercaya Indo Whatsapp : +6281321532318 Web : https://t.co/fZJ5a9oGK9 Situs Judi Togel Online Terpercaya #togel #togelsgp #bandartogel #agentogel #juditogel #prediksitogel #situstogelonline #motogp #mandalika https://t.co/LwW1qEoGvE</t>
  </si>
  <si>
    <t>@aniezz479 @yaniahmad695 https://t.co/L67EDFP3ld_x000D_
_x000D_
PNS disuruh beli Tiket</t>
  </si>
  <si>
    <t>Situs Judi Online Terpercaya Indonesia : _x000D_
1. Slot Online _x000D_
2. Judi Bola Online _x000D_
3. Togel Online _x000D_
4. Casino Online _x000D_
Link Daftar : https://t.co/Hv5Panlxyd_x000D_
WA : https://t.co/H8TriLfXBr _x000D_
#judionline #slotonline #agenjudionline #bandarjudionline #motogp #mandalika https://t.co/HaXi6QXEMW</t>
  </si>
  <si>
    <t>Event Otomotif Dunia di Mandalika dan Samota Picu Ketertarikan Berinvestasi di NTB https://t.co/w4Lu8PZzFh</t>
  </si>
  <si>
    <t>Bos Ducati Harap Jack Miller Tetap Optimal Hingga Akhir Musim MotoGP 2022 https://t.co/cmCDng45hc</t>
  </si>
  <si>
    <t>Ada barang baru, lho! Buruan order, sebelum kehabisan!_x000D_
#MotoGP #Sunmori #Riding #Touring #sport #Otomotif #Fashion #SIAPULTAH #Racing #Honda #Yamaha #Kawasaki #KTM #Suzuki #Ducati #Balap #Jacket #Mandalika - https://t.co/JKuJcoF5cI</t>
  </si>
  <si>
    <t>MotoGP 2022: Doakan Marc Marquez Cepat Sembuh, Begini Harapan Bos Ducati #LengkapCepatBeritanya #Olahraga #Sport #MotoGP #Grandprix . https://t.co/LlhOXJCz9b</t>
  </si>
  <si>
    <t>MotoGP 2022: Doakan Marc Marquez Cepat Sembuh, Begini Harapan Bos Ducati https://t.co/NpLHUhtqdc baca juga berita dari media lainnya di Indonesia di https://t.co/GkwQxScnBB _x000D_
_x000D_
#repsolhonda #marcmarquez #ducati #davidetardozzi #motogp2022</t>
  </si>
  <si>
    <t>Tiap berangkat kerja kek di sirkuit mandalika , berasa setor nyawa</t>
  </si>
  <si>
    <t>Stefan Bradl Buka-bukaan Kelemahan Tim Repsol Honda di MotoGP 2022 https://t.co/VNxT5OzvJB</t>
  </si>
  <si>
    <t>Pembalap uji coba Stefan Bradl buka-bukaan soal penurunan yang terjadi di timnya, Repsol Honda selama MotoGP 2022. #StefanBradl https://t.co/l0ZLJ08nN4</t>
  </si>
  <si>
    <t>RT @Indober2020: Atase Pertahanan RI Korea Selatan Kolonel Pnb. Akal Juang Embryono Teesna Putra beserta Ibu Santi Mandalika, Duta Besar Ko…</t>
  </si>
  <si>
    <t>https://t.co/rVNx5u6qMn_x000D_
_x000D_
#MotoGP #esports #MotoGP22 #mandalikasirkuit #mandalika #shorts #shortvideo #motogpesport #playstation #short #mandalika #mandalikasirkuit #indonesiangp #indonesia #indonesian #malaysian #Japanese</t>
  </si>
  <si>
    <t>https://t.co/rVNx5u6qMn_x000D_
_x000D_
#MotoGP #esports #MotoGP22 #mandalikasirkuit #mandalika #shorts #shortvideo #motogpesport #playstation #short #mandalika #mandalikasirkuit #indonesiangp #indonesia #indonesian #malaysian #Japan</t>
  </si>
  <si>
    <t>@chep_ec @Mdy_Asmara1701 Jgn lupa tambahin sirkuit mandalika banjir,tiang ka cepat roboh terus gw musti bilang wow gitu😁</t>
  </si>
  <si>
    <t>RT @mikuroQ: Apa yg di ingat dr_x000D_
MotoGp Mandalika 2022_x000D_
- Pawang hujan_x000D_
- Mandalika mendunia_x000D_
_x000D_
Formula E Jakarta_x000D_
- Atap Tribun penonton ambruk…</t>
  </si>
  <si>
    <t>@hpriam @AndiSinulingga Maksudnya Balapan Mandalika yang pake APBN 2,48 Trilyun itu sia2 ya ?</t>
  </si>
  <si>
    <t>Atase Pertahanan RI Korea Selatan Kolonel Pnb. Akal Juang Embryono Teesna Putra beserta Ibu Santi Mandalika, Duta Besar Korea Selatan untuk RI Park Tae-sung dan Madame Kang Sue Jeong, dan Komandan Seoul Airbase Seongnam Brigadier General Kim Hyun-soo. https://t.co/S8BaXez3jr</t>
  </si>
  <si>
    <t>@CoinMarketCap #CMC_x000D_
MANDALIKA CIRCUIT 🇮🇩 https://t.co/EjQMRUPjrS</t>
  </si>
  <si>
    <t>RT @BayuRB3: Mandalika Lombok https://t.co/rq2voUDCD4</t>
  </si>
  <si>
    <t>@yudiharahap46 Ga taunya ada di mandalika atau di IKN🤦‍♀️ pulau komodo atau di lombok. Lagi plesetan pakai uang rampokan..nikmatnya dunia. Tapi akherat kalian sangat pedih.</t>
  </si>
  <si>
    <t>@elkrova @Ariamanik_1903 WooW ..... _x000D_
Jika _x000D_
Begitu ....... _x000D_
AYO _x000D_
@elkrova _x000D_
Cari &amp;amp; Tunjukkan _x000D_
"HASIL BUKTI NYATA" _x000D_
Dari _x000D_
DANA KEK MANDALIKA _x000D_
Sebesar Rp 27 Triliun _x000D_
Di Zaman _x000D_
Susilo Bambang Yudhoyono._x000D_
_x000D_
Gitu Kan _x000D_
@Ariamanik_1903 _x000D_
@Thalomoan</t>
  </si>
  <si>
    <t>@Thalomoan1 @elkrova @Ariamanik_1903 SEMAKIN _x000D_
0938 + V3C0C _x000D_
🐫🐫🐫🐫🐫🐫🐫🐫🐫 _x000D_
@elkrova _x000D_
EMANG NYA _x000D_
TIDAK SAMA* DI BAYAR _x000D_
DENGAN _x000D_
UANG / DANA PINJAMAN _x000D_
ALIAS _x000D_
"HUTANG NEGARA" _x000D_
_x000D_
* DANA KEK MANDALIKA _x000D_
* KRETA CEPAT</t>
  </si>
  <si>
    <t>@elkrova @Thalomoan1 @Ariamanik_1903 SEMAKIN _x000D_
0938 + V3C0C _x000D_
@elkrova _x000D_
Emangnya _x000D_
Tidak Sama* Di Bayar _x000D_
Dengan _x000D_
Uang / Dana Pinjaman _x000D_
Alias _x000D_
"HUTANG NEGARA"._x000D_
_x000D_
* DANA KEK MANDALIKA _x000D_
* KRETA CEPAT _x000D_
_x000D_
Gitu Kan _x000D_
@Thalomoan1</t>
  </si>
  <si>
    <t>@AntonnBnj1 @Thalomoan1 @Ariamanik_1903 Om ... awak tuh ngomongnya ... kereta cepat ... ngapain loe lari mrephet ke mandalika 😂😂😂 kurang jauh kek nah skalian aja mrepet soal surga ato neraka kek ... model pendukung 0o0 gini nih susah dah ... ngetwit ap</t>
  </si>
  <si>
    <t>@elkrova @Thalomoan1 @Ariamanik_1903 JANGAN LUPA &amp;amp; PIKUN _x000D_
@elkrova _x000D_
TUNJUKKAN _x000D_
"HASIL BUKTI NYATA" _x000D_
DARI _x000D_
DANA KEK MANDALIKA _x000D_
SEBESAR Rp 27 TRILIUN _x000D_
DI ZAMAN _x000D_
SUSILO BAMBANG YUDHOYONO _x000D_
_x000D_
SAMA - SAMA _x000D_
UANG / DANA PINJAMAN _x000D_
ALIAS _x000D_
"HUTANG NE</t>
  </si>
  <si>
    <t>@Thalomoan1 @elkrova @Ariamanik_1903 AYO _x000D_
@elkrova _x000D_
TUNJUKKAN _x000D_
"HASIL BUKTI NYATA" _x000D_
DARI _x000D_
DANA KEK MANDALIKA _x000D_
SEBESAR Rp 27 TRILIUN _x000D_
DI ZAMAN _x000D_
SUSILO BAMBANG YUDHOYONO _x000D_
_x000D_
JANGAN LUPA &amp;amp; PIKUN _x000D_
@elkrova _x000D_
SAMA - SAMA _x000D_
UANG / DANA PINJAMAN _x000D_
A</t>
  </si>
  <si>
    <t>@elkrova @Thalomoan1 @Ariamanik_1903 AYO _x000D_
@elkrova _x000D_
TUNJUKKAN _x000D_
"HASIL BUKTI NYATA" _x000D_
DARI _x000D_
DANA KEK MANDALIKA _x000D_
SEBESAR Rp 27 TRILIUN _x000D_
DI ZAMAN _x000D_
SUSILO BAMBANG YUDHOYONO _x000D_
_x000D_
INGAT _x000D_
@elkrova _x000D_
SAMA - SAMA _x000D_
UANG / DANA PINJAMAN _x000D_
ALIAS _x000D_
"HUTANG NEG</t>
  </si>
  <si>
    <t>Ternyata Sirkuit Mandalika jadi Awal Malapetaka Repsol Honda https://t.co/Le4I3fXsdZ</t>
  </si>
  <si>
    <t>@AbdulLead72 @herry_wl @MarahIchsan Ketika rame2 hujatan trhadap mandalika apakah kubu anda blm bijak?? Kq skrg mendadak bijak??</t>
  </si>
  <si>
    <t>@hpriam @maztoks @msaid_didu Iye,ngapain lagi mandalika di buat,,setan emang</t>
  </si>
  <si>
    <t>MotoGP 2022 Belum Pernah Menang Johann Zarco Merasa Ada yang Hilang https://t.co/1KXlzeNT70</t>
  </si>
  <si>
    <t>kalo berangkat kerja dishif pagi kayak disirkuit Mandalika_x000D_
_x000D_
😩</t>
  </si>
  <si>
    <t>@elkrova @Ariamanik_1903 GITU KAH ....!?!? _x000D_
DI TUNGGU _x000D_
"TIDAK PAKAI LAMA" _x000D_
@elkrova _x000D_
TUNJUKKAN _x000D_
"HASIL BUKTI NYATA" _x000D_
DARI _x000D_
DANA KEK MANDALIKA _x000D_
SEBESAR Rp 27 TRILIUN _x000D_
DI ZAMAN _x000D_
SUSILO BAMBANG YUDHOYONO _x000D_
_x000D_
INGAT _x000D_
@elkrova_x000D_
SAMA - SAMA _x000D_
DARI _x000D_
U</t>
  </si>
  <si>
    <t>@elkrova GITU KAH .....!?!? _x000D_
DI TUNGGU _x000D_
"TIDAK PAKAI LAMA" _x000D_
@elkrova _x000D_
TUNJUKKAN _x000D_
"HASIL BUKTI NYATA" _x000D_
DARI _x000D_
DANA KEK MANDALIKA _x000D_
SEBESAR Rp 27 TRILIUN _x000D_
DI ZAMAN _x000D_
SUSILO BAMBANG YUDHOYONO_x000D_
_x000D_
SAMA - SAMA _x000D_
DARI _x000D_
UANG - DANA PINJAMAN _x000D_
ALIAS _x000D_
"HUT</t>
  </si>
  <si>
    <t>RT @dewahoya: Rutinitas para pebalap MotoGP di Mandalika._x000D_
_x000D_
A Thread. https://t.co/cuNMRlKtOY</t>
  </si>
  <si>
    <t>@FWBase18 Mulus kek sirkuit mandalika</t>
  </si>
  <si>
    <t>@Ariamanik_1903 @elkrova DI TUNGGU _x000D_
" TIDAK PAKAI LAMA " _x000D_
@elkrova _x000D_
TUNJUK KAN _x000D_
" HASIL KERJA NYATA " _x000D_
DARI _x000D_
DANA KEK MANDALIKA _x000D_
SEBESAR Rp 27 TRILIUN _x000D_
DI ZAMAN _x000D_
SUSILO BAMBANG YUDHOYONO_x000D_
_x000D_
SAMA - SAMA _x000D_
UANG / DANA _x000D_
"PINJAMAN" _x000D_
ALIAS _x000D_
"HUTANG</t>
  </si>
  <si>
    <t>@ws_parsito @panca66 NUMPANG BERTANYA _x000D_
COBA _x000D_
@panca66 _x000D_
TUNJUKKAN _x000D_
"HASIL BUKTI NYATA" _x000D_
DARI _x000D_
DANA KEK MANDALIKA _x000D_
SEBESAR Rp 27 TRILIUN _x000D_
DI ZAMAN _x000D_
SUSILO BAMBANG YUDHOYONO _x000D_
_x000D_
DI TUNGGU _x000D_
"TIDAK PAKAI LAMA" _x000D_
@panca66</t>
  </si>
  <si>
    <t>@Silvana_hayden Haha dari zaman mandalika masih betah di indo ya kak. Ini temen bule yg ngefans alv juga bukan wkwk. Oke kak aku di Bintaro sect 9.</t>
  </si>
  <si>
    <t>Take your time and visit us at Mandalika._x000D_
_x000D_
[Body Care]_x000D_
“pineapple, apple and ginger_x000D_
_x000D_
-Only 48,000,-++ https://t.co/ZWGi8WLZt0</t>
  </si>
  <si>
    <t>RT @TelkomIndonesia: Program Relawan Bakti BUMN hadir lagi!_x000D_
Setelah sukses dilaksanakan di Mandalika, Danau Toba dan Sumba, Program Relawan…</t>
  </si>
  <si>
    <t>MotoGP 2022: Paulo Ciabatti Puas dengan Kinerja Ducati di Paruh Musim Pertama #LengkapCepatBeritanya #Olahraga #Sport #MotoGP #Grandprix . https://t.co/2Vaaqm07w3</t>
  </si>
  <si>
    <t>https://t.co/b0nykSDP3q_x000D_
_x000D_
#MotoGP #esports #MotoGP22 #mandalikasirkuit #mandalika #shorts #shortvideo #motogpesport #playstation #short #mandalika #mandalikasirkuit #indonesiangp #indonesia #indonesian #malaysian #Japan</t>
  </si>
  <si>
    <t>Mau cerita sedikit pas pertanyaanku pertama kali dijawab Marc Marquez..._x000D_
._x000D_
https://t.co/VGZbnouAPd_x000D_
._x000D_
#miaveranika #miaismine #wattpad #tipsmenulis #lovestory #marcmarquez #motogp #mandalika #maverickvinales #BritishGP</t>
  </si>
  <si>
    <t>Atase Pertahanan RI Korea Selatan Kol. Pnb Akal Juang Embryono Teesna Putra beserta Ibu Santi Mandalika, Duta Besar Korea Selatan untuk RI Park Tae-sung dan Mdme Kang Sue Jeong, dan Komandan Seoul Airbase Seongnam Brigadier General Kim Hyun-soo. https://t.co/dT0dAekx3Z</t>
  </si>
  <si>
    <t>Peringati Hari Mangrove Sedunia, Traveloka dan SPI Kembali Tanam Ribuan Mangrove Di Mandalika https://t.co/OOI5xednsO</t>
  </si>
  <si>
    <t>#gilitrawangan #lombok #mandalika</t>
  </si>
  <si>
    <t>The 20-year-old will race for the Pertamina Mandalika SAG Euvic Team, a squad he’s competing for in the full season of the European Moto2 Championship   https://t.co/tqvu9LI83e #PiotrBiesiekirski #moto2 #gabrielrodrigo #Silverstone</t>
  </si>
  <si>
    <t>Paruh Kedua MotoGP 2022, Jack Miller Harus Memikul Harapan Besar Ducati #MotoGP_x000D_
https://t.co/Aix4B69eMP</t>
  </si>
  <si>
    <t>Il ventenne correrà per il Pertamina Mandalika SAG Euvic Team, squadra per la quale sta disputando l'intera stagione del Campionato europeo Moto2   https://t.co/WN7uBgFZPE #PiotrBiesiekirski #moto2 #gabrielrodrigo #Silverstone</t>
  </si>
  <si>
    <t>MotoGP 2022: Ducati Tak Sabar Menghadapi Paruh Kedua Musim Ini #MotoGP_x000D_
https://t.co/daLtAfD8ym</t>
  </si>
  <si>
    <t>@ScherazadeMS Nah bener banget, contoh gampangnya pas Mandalika kemarin.._x000D_
headline pun lebih ke Qua sama A.Esp aja.</t>
  </si>
  <si>
    <t>Alberto Puig harus mengakui, bahwa Sirkuit Mandalika menjadi awal malapetaka bagi tim Repsol Honda yang dipimpinnya._x000D_
_x000D_
Selengkapnya : https://t.co/7NsP5dmVlU_x000D_
____x000D_
#100kpj #Honda #Repsol https://t.co/SMYSheKoyN</t>
  </si>
  <si>
    <t>kalo udah sore gini pengen ngemil aspal mandalika deh...</t>
  </si>
  <si>
    <t>Semenjak ada Mandalika tiket pesawat mahal weh. Surabaya Bima tiket pesawat 1.803 + travel malang Surabaya 100k total 1jt 900k. Seandainya naik pesawat Surabaya Lombok dapat tiketnya 700k + travel Surabaya Lombok 100k + Bandara Internasional lombok ke Mataram 100k total 900k. https://t.co/lXlCVGdVdc</t>
  </si>
  <si>
    <t>Dalam rangka melakukan percepatan pemberian Nomor Induk Berusaha (NIB) terhadap pelaku usaha di sektor Perdagangan, @KemenkopUKM melalui sistem OSS Berbasis Risiko,_x000D_
👏👏👏👏_x000D_
_x000D_
https://t.co/wd2Hq9vCxn</t>
  </si>
  <si>
    <t>Ternyata Sirkuit Mandalika jadi Awal Malapetaka Repsol Honda https://t.co/imIcsw4V0A</t>
  </si>
  <si>
    <t>RT @mayungnft: Ppl are getting more curious about #xls20 so do we 🤔_x000D_
_x000D_
Will #nft brings the value of #xrp to the moon!? _x000D_
Who knows 🤷‍♀️_x000D_
_x000D_
The…</t>
  </si>
  <si>
    <t>Hahaha yg mandalika cacat juga dung ? https://t.co/I823kx02NH</t>
  </si>
  <si>
    <t>undefined/blog/berita/pesona-wisata-mandalika-yang-sebentar-lagi-jadi-tuan-rumah-moto-gp/6</t>
  </si>
  <si>
    <t>Disetiap kelebihan pasti ada kembalian😮‍💨_x000D_
_x000D_
#lfl #fff💋 #hits #selebgram #kekinianbanget #lombok #kutamandalika @ Kuta Mandalika, Nusa Tenggara Barat https://t.co/2UkUiJPCah</t>
  </si>
  <si>
    <t>@aprizalicious Ngga tahu kalo pas Mandalika. Cuma udah sering akun fanpage kena patroli Dorna. Ya itu gegara posting video MotoGP 😬</t>
  </si>
  <si>
    <t>@ScherazadeMS Pas Mandalika banyak yang post di Tiktok itu kena suspend semua mbak?😂 Duh padahal sukses membangun euforia lewat video2 cinematic dikasih lagu remix ini_x000D_
_x000D_
https://t.co/Lz7WRP89ag</t>
  </si>
  <si>
    <t>@HuzulFahzan @alee_arridho Mandalika di bangun jkw tapi yg di banggain jis.. otak mu ini terbuat dari apa gitu loh... ASN kadrun mendingan resign deh gak pantas ente dapat gaji dari negara</t>
  </si>
  <si>
    <t>Gegana NTB : "𝑺𝒂𝒕𝒚𝒂 𝑩𝒉𝒊𝒓𝒂𝒘𝒂 𝑪𝒂𝒌𝒕𝒊 "_x000D_
._x000D_
Detasemen Gegana NTB Kamis 28/07-  Dalam Rangka Menjaga Aset Negara Personil Subden 2 Detasemen Gegana Melaksanakan Kegiatan Pengamanan di Sirkuit Mandalika Kabupaten Lombok Tengah_x000D_
. https://t.co/stVuMT8yTv</t>
  </si>
  <si>
    <t>Juara MotoGP Mandalika Malu Dibandingkan dengan Ronaldo https://t.co/wm6e3XsiPx</t>
  </si>
  <si>
    <t>Setelah sukses dilaksanakan Danau Toba Sumut, Mandalika NTB dan Sumba NTT, kali ini Program Relawan Bakti BUMN akan dilaksanakan di 6 (enam) lokasi, antara lain_x000D_
- Bakti BUMN Untuk Way Kambas di Lampung_x000D_
- Bakti BUMN Untuk Surakarta di Jawa Tengah</t>
  </si>
  <si>
    <t>Juara MotoGP Mandalika Malu Dibandingkan dengan Ronaldo https://t.co/phmHPKguCl</t>
  </si>
  <si>
    <t>Juara MotoGP Mandalika Malu Dibandingkan dengan Ronaldo https://t.co/dC3cj8j7Ld baca juga berita dari media lainnya di Indonesia di https://t.co/GkwQxScnBB _x000D_
_x000D_
#ktm #redbullktm #migueloliveira #cristianoronaldo #ronaldo #motogp #motogp2022 #manchesterunited #manutd #mu</t>
  </si>
  <si>
    <t>Sempat Diberhentikan Sementara, 8 Mahasiswa Undikma Kini Aktif Kuliah: https://t.co/6LhQoAjAmc – Delapan mahasiswa Universitas Pendidikan Mandalika (Undikma) Mataram kini dapat berkuliah kembali setelah diberhentikan sementara. Sebelumnya, delapan… https://t.co/PpVqj6qjAf https://t.co/kEtNeo3s4q</t>
  </si>
  <si>
    <t>@R_besar Ke Mandalika sini aku temenin</t>
  </si>
  <si>
    <t>@ScherazadeMS @nrwkra Mandalika dijadikan patokan wkwkwk. https://t.co/GcauIORtuL</t>
  </si>
  <si>
    <t>@__mandalika Drpd dikrangkeng trs dipecat hehehe</t>
  </si>
  <si>
    <t>@__mandalika Lah bunuh kediri</t>
  </si>
  <si>
    <t>Beranikah congor kalian bersuara tentang mandalika, kereta cepat, bandara mangkrak, Tol dijual murah, korupsi gila-gilaan, BUMN pada rugi,  penegakan hukum kacau, harga-harga kacau, ekonomi rakyat sekarat,,,,,,?? @psi_id https://t.co/OO8lHvHSVp</t>
  </si>
  <si>
    <t>https://t.co/CWdjdXnYnh_x000D_
_x000D_
#MotoGP #esports #MotoGP22 #mandalikasirkuit #mandalika #shorts #shortvideo #motogpesport #playstation #short #mandalika #mandalikasirkuit #indonesiangp #indonesia #indonesian #malaysian #Japan</t>
  </si>
  <si>
    <t>KUIS TEBAK JUARA PODIUM MOTOGP 2022 IDHOKI88 _x000D_
TOTAL HADIAH 8.000.000 untuk 80 Pemenang_x000D_
🏆Kuis Tebak Podium MotoGP Inggris 2022 _x000D_
⏰ Minggu, 7 Agustus 2022 (19.00 WIB)_x000D_
CARA IKUT KUIS_x000D_
1. Buat akun website IDHOKI88 dengan data yang valid_x000D_
2. Wajib bergabung di grup facebook IDHOKI88 https://t.co/4pcy4Vd2t1</t>
  </si>
  <si>
    <t>RT @YRPOWERTA: https://t.co/u4k6BHAl1c_x000D_
_x000D_
#MotoGP #esports #MotoGP22 #mandalikasirkuit #mandalika #shorts #shortvideo #motogpesport #playstat…</t>
  </si>
  <si>
    <t>@riissaaaa_ Lombok mbak, belakangnya sirkuit mandalika.</t>
  </si>
  <si>
    <t>https://t.co/u4k6BHAl1c_x000D_
_x000D_
#MotoGP #esports #MotoGP22 #mandalikasirkuit #mandalika #shorts #shortvideo #motogpesport #playstation #short #mandalika #mandalikasirkuit #indonesiangp #indonesia #indonesian #malaysian #Japan</t>
  </si>
  <si>
    <t>MotoGP Mandalika 2022 jadi Awal Keterpurukan Repsol Honda, Puig: Berubah dari Buruk Menjadi Sangat Buruk https://t.co/QdGymIVWzv</t>
  </si>
  <si>
    <t>@nrwkra Di-carry sama Mandalika. Setelah itu ya anyep 😅</t>
  </si>
  <si>
    <t>@kusuma_loka Ramenya cuma hanya pas Mandalika, kebantu maniak MotoGP di Indonesia. Seri-seri lain rame, tapi kerasa banget kalah dari F1 yang mengglobal.</t>
  </si>
  <si>
    <t>Setelah sukses dilaksanakan Danau Toba Sumut, Mandalika NTB dan Sumba NTT,</t>
  </si>
  <si>
    <t>LOKER JOGJA TERBARU: SPB/SPG - Staff Marketing - Asisten Manager - Supervisor di PT. Mandalika Code Nusantara_x000D_
#lokerjogja #lowongankerjajogja #loker #jogja #yogyakarta_x000D_
https://t.co/bWeiVb1uPy</t>
  </si>
  <si>
    <t>Content</t>
  </si>
  <si>
    <t>Sentiment</t>
  </si>
  <si>
    <t>Anger</t>
  </si>
  <si>
    <t>Disgust</t>
  </si>
  <si>
    <t>Fear</t>
  </si>
  <si>
    <t>Joy</t>
  </si>
  <si>
    <t>Sadness</t>
  </si>
  <si>
    <t>Surprise</t>
  </si>
  <si>
    <t>Positif</t>
  </si>
  <si>
    <t>Negatif</t>
  </si>
  <si>
    <t>Actual</t>
  </si>
  <si>
    <t>Predicted</t>
  </si>
  <si>
    <t>Cluster</t>
  </si>
  <si>
    <t>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</si>
</sst>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ECEF4"/>
        <bgColor indexed="64"/>
      </patternFill>
    </fill>
    <fill>
      <patternFill patternType="solid">
        <fgColor rgb="FFF4CECE"/>
        <bgColor indexed="64"/>
      </patternFill>
    </fill>
    <fill>
      <patternFill patternType="solid">
        <fgColor rgb="FFD0D0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/>
    <xf numFmtId="0" fontId="1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4" borderId="0" xfId="0" applyFont="1" applyFill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topLeftCell="A88" workbookViewId="0">
      <selection activeCell="C1" sqref="C1:C101"/>
    </sheetView>
  </sheetViews>
  <sheetFormatPr defaultRowHeight="15" x14ac:dyDescent="0.25"/>
  <cols>
    <col min="3" max="3" width="10.28515625" bestFit="1" customWidth="1"/>
  </cols>
  <sheetData>
    <row r="1" spans="1:17" x14ac:dyDescent="0.25">
      <c r="A1" s="17" t="s">
        <v>99</v>
      </c>
      <c r="B1" s="17"/>
      <c r="C1" s="2" t="s">
        <v>100</v>
      </c>
    </row>
    <row r="2" spans="1:17" x14ac:dyDescent="0.25">
      <c r="A2" s="16" t="s">
        <v>0</v>
      </c>
      <c r="B2" s="16"/>
      <c r="C2" s="3">
        <v>18.181799999999999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x14ac:dyDescent="0.25">
      <c r="A3" s="16" t="s">
        <v>2</v>
      </c>
      <c r="B3" s="16"/>
      <c r="C3" s="3">
        <v>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7" x14ac:dyDescent="0.25">
      <c r="A4" s="16" t="s">
        <v>4</v>
      </c>
      <c r="B4" s="16"/>
      <c r="C4" s="3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7" x14ac:dyDescent="0.25">
      <c r="A5" s="16" t="s">
        <v>5</v>
      </c>
      <c r="B5" s="16"/>
      <c r="C5" s="3">
        <v>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7" x14ac:dyDescent="0.25">
      <c r="A6" s="16" t="s">
        <v>6</v>
      </c>
      <c r="B6" s="16"/>
      <c r="C6" s="3">
        <v>10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7" x14ac:dyDescent="0.25">
      <c r="A7" s="16" t="s">
        <v>7</v>
      </c>
      <c r="B7" s="16"/>
      <c r="C7" s="3">
        <v>-4.3478300000000001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7" x14ac:dyDescent="0.25">
      <c r="A8" s="16" t="s">
        <v>8</v>
      </c>
      <c r="B8" s="16"/>
      <c r="C8" s="3">
        <v>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7" x14ac:dyDescent="0.25">
      <c r="A9" s="16" t="s">
        <v>9</v>
      </c>
      <c r="B9" s="16"/>
      <c r="C9" s="3">
        <v>-20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7" x14ac:dyDescent="0.25">
      <c r="A10" s="16" t="s">
        <v>10</v>
      </c>
      <c r="B10" s="16"/>
      <c r="C10" s="3">
        <v>-11.1111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7" x14ac:dyDescent="0.25">
      <c r="A11" s="16" t="s">
        <v>11</v>
      </c>
      <c r="B11" s="16"/>
      <c r="C11" s="3">
        <v>-25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7" x14ac:dyDescent="0.25">
      <c r="A12" s="16" t="s">
        <v>12</v>
      </c>
      <c r="B12" s="16"/>
      <c r="C12" s="3"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16" t="s">
        <v>13</v>
      </c>
      <c r="B13" s="16"/>
      <c r="C13" s="3">
        <v>7.69231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16" t="s">
        <v>14</v>
      </c>
      <c r="B14" s="16"/>
      <c r="C14" s="3"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16" t="s">
        <v>15</v>
      </c>
      <c r="B15" s="16"/>
      <c r="C15" s="3">
        <v>5.8823499999999997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16" t="s">
        <v>16</v>
      </c>
      <c r="B16" s="16"/>
      <c r="C16" s="3"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16" t="s">
        <v>17</v>
      </c>
      <c r="B17" s="16"/>
      <c r="C17" s="3"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16" t="s">
        <v>18</v>
      </c>
      <c r="B18" s="16"/>
      <c r="C18" s="3"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16" t="s">
        <v>19</v>
      </c>
      <c r="B19" s="16"/>
      <c r="C19" s="3">
        <v>22.222200000000001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6" t="s">
        <v>20</v>
      </c>
      <c r="B20" s="16"/>
      <c r="C20" s="3">
        <v>15.384600000000001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16" t="s">
        <v>21</v>
      </c>
      <c r="B21" s="16"/>
      <c r="C21" s="3">
        <v>14.2857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16" t="s">
        <v>22</v>
      </c>
      <c r="B22" s="16"/>
      <c r="C22" s="3"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16" t="s">
        <v>23</v>
      </c>
      <c r="B23" s="16"/>
      <c r="C23" s="3">
        <v>-9.0909099999999992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16" t="s">
        <v>24</v>
      </c>
      <c r="B24" s="16"/>
      <c r="C24" s="3">
        <v>-6.6666699999999999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16" t="s">
        <v>25</v>
      </c>
      <c r="B25" s="16"/>
      <c r="C25" s="3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16" t="s">
        <v>26</v>
      </c>
      <c r="B26" s="16"/>
      <c r="C26" s="3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16" t="s">
        <v>27</v>
      </c>
      <c r="B27" s="16"/>
      <c r="C27" s="3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16" t="s">
        <v>28</v>
      </c>
      <c r="B28" s="16"/>
      <c r="C28" s="3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16" t="s">
        <v>29</v>
      </c>
      <c r="B29" s="16"/>
      <c r="C29" s="3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16" t="s">
        <v>30</v>
      </c>
      <c r="B30" s="16"/>
      <c r="C30" s="3">
        <v>-3.2258100000000001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16" t="s">
        <v>31</v>
      </c>
      <c r="B31" s="16"/>
      <c r="C31" s="3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16" t="s">
        <v>32</v>
      </c>
      <c r="B32" s="16"/>
      <c r="C32" s="3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16" t="s">
        <v>33</v>
      </c>
      <c r="B33" s="16"/>
      <c r="C33" s="3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25">
      <c r="A34" s="16" t="s">
        <v>34</v>
      </c>
      <c r="B34" s="16"/>
      <c r="C34" s="3"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x14ac:dyDescent="0.25">
      <c r="A35" s="16" t="s">
        <v>35</v>
      </c>
      <c r="B35" s="16"/>
      <c r="C35" s="3">
        <v>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25">
      <c r="A36" s="16" t="s">
        <v>36</v>
      </c>
      <c r="B36" s="16"/>
      <c r="C36" s="3"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5">
      <c r="A37" s="16" t="s">
        <v>37</v>
      </c>
      <c r="B37" s="16"/>
      <c r="C37" s="3">
        <v>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25">
      <c r="A38" s="16" t="s">
        <v>38</v>
      </c>
      <c r="B38" s="16"/>
      <c r="C38" s="3">
        <v>-15.7895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25">
      <c r="A39" s="16" t="s">
        <v>39</v>
      </c>
      <c r="B39" s="16"/>
      <c r="C39" s="3">
        <v>-15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25">
      <c r="A40" s="16" t="s">
        <v>40</v>
      </c>
      <c r="B40" s="16"/>
      <c r="C40" s="3">
        <v>-5.2631600000000001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25">
      <c r="A41" s="16" t="s">
        <v>41</v>
      </c>
      <c r="B41" s="16"/>
      <c r="C41" s="3">
        <v>-20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25">
      <c r="A42" s="16" t="s">
        <v>42</v>
      </c>
      <c r="B42" s="16"/>
      <c r="C42" s="3">
        <v>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5">
      <c r="A43" s="16" t="s">
        <v>43</v>
      </c>
      <c r="B43" s="16"/>
      <c r="C43" s="3">
        <v>-20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25">
      <c r="A44" s="16" t="s">
        <v>44</v>
      </c>
      <c r="B44" s="16"/>
      <c r="C44" s="3">
        <v>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25">
      <c r="A45" s="16" t="s">
        <v>45</v>
      </c>
      <c r="B45" s="16"/>
      <c r="C45" s="3">
        <v>11.1111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25">
      <c r="A46" s="16" t="s">
        <v>46</v>
      </c>
      <c r="B46" s="16"/>
      <c r="C46" s="3">
        <v>-4.7618999999999998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25">
      <c r="A47" s="16" t="s">
        <v>47</v>
      </c>
      <c r="B47" s="16"/>
      <c r="C47" s="3">
        <v>-4.7618999999999998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25">
      <c r="A48" s="16" t="s">
        <v>48</v>
      </c>
      <c r="B48" s="16"/>
      <c r="C48" s="3">
        <v>0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25">
      <c r="A49" s="16" t="s">
        <v>49</v>
      </c>
      <c r="B49" s="16"/>
      <c r="C49" s="3">
        <v>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25">
      <c r="A50" s="16" t="s">
        <v>50</v>
      </c>
      <c r="B50" s="16"/>
      <c r="C50" s="3">
        <v>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25">
      <c r="A51" s="16" t="s">
        <v>51</v>
      </c>
      <c r="B51" s="16"/>
      <c r="C51" s="3">
        <v>0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16" t="s">
        <v>52</v>
      </c>
      <c r="B52" s="16"/>
      <c r="C52" s="3">
        <v>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25">
      <c r="A53" s="16" t="s">
        <v>53</v>
      </c>
      <c r="B53" s="16"/>
      <c r="C53" s="3">
        <v>0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25">
      <c r="A54" s="16" t="s">
        <v>54</v>
      </c>
      <c r="B54" s="16"/>
      <c r="C54" s="3">
        <v>0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25">
      <c r="A55" s="16" t="s">
        <v>55</v>
      </c>
      <c r="B55" s="16"/>
      <c r="C55" s="3">
        <v>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25">
      <c r="A56" s="16" t="s">
        <v>56</v>
      </c>
      <c r="B56" s="16"/>
      <c r="C56" s="3">
        <v>0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25">
      <c r="A57" s="16" t="s">
        <v>57</v>
      </c>
      <c r="B57" s="16"/>
      <c r="C57" s="3">
        <v>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25">
      <c r="A58" s="16" t="s">
        <v>26</v>
      </c>
      <c r="B58" s="16"/>
      <c r="C58" s="3">
        <v>0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25">
      <c r="A59" s="16" t="s">
        <v>58</v>
      </c>
      <c r="B59" s="16"/>
      <c r="C59" s="3">
        <v>-3.2258100000000001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25">
      <c r="A60" s="16" t="s">
        <v>59</v>
      </c>
      <c r="B60" s="16"/>
      <c r="C60" s="3">
        <v>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5">
      <c r="A61" s="16" t="s">
        <v>60</v>
      </c>
      <c r="B61" s="16"/>
      <c r="C61" s="3">
        <v>0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25">
      <c r="A62" s="16" t="s">
        <v>61</v>
      </c>
      <c r="B62" s="16"/>
      <c r="C62" s="3">
        <v>-7.1428599999999998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25">
      <c r="A63" s="16" t="s">
        <v>32</v>
      </c>
      <c r="B63" s="16"/>
      <c r="C63" s="3">
        <v>0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25">
      <c r="A64" s="16" t="s">
        <v>62</v>
      </c>
      <c r="B64" s="16"/>
      <c r="C64" s="3">
        <v>0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5">
      <c r="A65" s="16" t="s">
        <v>63</v>
      </c>
      <c r="B65" s="16"/>
      <c r="C65" s="3">
        <v>-5.5555599999999998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5">
      <c r="A66" s="16" t="s">
        <v>64</v>
      </c>
      <c r="B66" s="16"/>
      <c r="C66" s="3">
        <v>0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5">
      <c r="A67" s="16" t="s">
        <v>65</v>
      </c>
      <c r="B67" s="16"/>
      <c r="C67" s="3">
        <v>9.0909099999999992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5">
      <c r="A68" s="16" t="s">
        <v>66</v>
      </c>
      <c r="B68" s="16"/>
      <c r="C68" s="3">
        <v>-16.666699999999999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5">
      <c r="A69" s="16" t="s">
        <v>67</v>
      </c>
      <c r="B69" s="16"/>
      <c r="C69" s="3">
        <v>-11.1111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5">
      <c r="A70" s="16" t="s">
        <v>68</v>
      </c>
      <c r="B70" s="16"/>
      <c r="C70" s="3">
        <v>-2.9411800000000001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5">
      <c r="A71" s="16" t="s">
        <v>69</v>
      </c>
      <c r="B71" s="16"/>
      <c r="C71" s="3">
        <v>-11.1111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5">
      <c r="A72" s="16" t="s">
        <v>70</v>
      </c>
      <c r="B72" s="16"/>
      <c r="C72" s="3">
        <v>-20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5">
      <c r="A73" s="16" t="s">
        <v>71</v>
      </c>
      <c r="B73" s="16"/>
      <c r="C73" s="3">
        <v>0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5">
      <c r="A74" s="16" t="s">
        <v>72</v>
      </c>
      <c r="B74" s="16"/>
      <c r="C74" s="3">
        <v>-25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5">
      <c r="A75" s="16" t="s">
        <v>73</v>
      </c>
      <c r="B75" s="16"/>
      <c r="C75" s="3">
        <v>0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5">
      <c r="A76" s="16" t="s">
        <v>71</v>
      </c>
      <c r="B76" s="16"/>
      <c r="C76" s="3">
        <v>0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5">
      <c r="A77" s="16" t="s">
        <v>74</v>
      </c>
      <c r="B77" s="16"/>
      <c r="C77" s="3">
        <v>0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5">
      <c r="A78" s="16" t="s">
        <v>75</v>
      </c>
      <c r="B78" s="16"/>
      <c r="C78" s="3">
        <v>0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5">
      <c r="A79" s="16" t="s">
        <v>76</v>
      </c>
      <c r="B79" s="16"/>
      <c r="C79" s="3">
        <v>11.764699999999999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5">
      <c r="A80" s="16" t="s">
        <v>77</v>
      </c>
      <c r="B80" s="16"/>
      <c r="C80" s="3">
        <v>0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5">
      <c r="A81" s="16" t="s">
        <v>78</v>
      </c>
      <c r="B81" s="16"/>
      <c r="C81" s="3">
        <v>0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5">
      <c r="A82" s="16" t="s">
        <v>79</v>
      </c>
      <c r="B82" s="16"/>
      <c r="C82" s="3">
        <v>0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5">
      <c r="A83" s="16" t="s">
        <v>80</v>
      </c>
      <c r="B83" s="16"/>
      <c r="C83" s="3">
        <v>0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5">
      <c r="A84" s="16" t="s">
        <v>81</v>
      </c>
      <c r="B84" s="16"/>
      <c r="C84" s="3">
        <v>0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5">
      <c r="A85" s="16" t="s">
        <v>82</v>
      </c>
      <c r="B85" s="16"/>
      <c r="C85" s="3">
        <v>0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5">
      <c r="A86" s="16" t="s">
        <v>83</v>
      </c>
      <c r="B86" s="16"/>
      <c r="C86" s="3">
        <v>0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5">
      <c r="A87" s="16" t="s">
        <v>84</v>
      </c>
      <c r="B87" s="16"/>
      <c r="C87" s="3">
        <v>0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5">
      <c r="A88" s="16" t="s">
        <v>85</v>
      </c>
      <c r="B88" s="16"/>
      <c r="C88" s="3">
        <v>0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5">
      <c r="A89" s="16" t="s">
        <v>86</v>
      </c>
      <c r="B89" s="16"/>
      <c r="C89" s="3">
        <v>0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5">
      <c r="A90" s="16" t="s">
        <v>87</v>
      </c>
      <c r="B90" s="16"/>
      <c r="C90" s="3">
        <v>-50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5">
      <c r="A91" s="16" t="s">
        <v>88</v>
      </c>
      <c r="B91" s="16"/>
      <c r="C91" s="3">
        <v>-8.6956500000000005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5">
      <c r="A92" s="16" t="s">
        <v>89</v>
      </c>
      <c r="B92" s="16"/>
      <c r="C92" s="3">
        <v>0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5">
      <c r="A93" s="16" t="s">
        <v>90</v>
      </c>
      <c r="B93" s="16"/>
      <c r="C93" s="3">
        <v>6.6666699999999999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5">
      <c r="A94" s="16" t="s">
        <v>91</v>
      </c>
      <c r="B94" s="16"/>
      <c r="C94" s="3">
        <v>0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5">
      <c r="A95" s="16" t="s">
        <v>92</v>
      </c>
      <c r="B95" s="16"/>
      <c r="C95" s="3">
        <v>0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5">
      <c r="A96" s="16" t="s">
        <v>93</v>
      </c>
      <c r="B96" s="16"/>
      <c r="C96" s="3">
        <v>0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5">
      <c r="A97" s="16" t="s">
        <v>94</v>
      </c>
      <c r="B97" s="16"/>
      <c r="C97" s="3">
        <v>-11.1111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5">
      <c r="A98" s="16" t="s">
        <v>95</v>
      </c>
      <c r="B98" s="16"/>
      <c r="C98" s="3">
        <v>0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5">
      <c r="A99" s="16" t="s">
        <v>96</v>
      </c>
      <c r="B99" s="16"/>
      <c r="C99" s="3">
        <v>-7.1428599999999998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5">
      <c r="A100" s="16" t="s">
        <v>97</v>
      </c>
      <c r="B100" s="16"/>
      <c r="C100" s="3">
        <v>0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5">
      <c r="A101" s="16" t="s">
        <v>98</v>
      </c>
      <c r="B101" s="16"/>
      <c r="C101" s="3">
        <v>0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</sheetData>
  <mergeCells count="101">
    <mergeCell ref="A1:B1"/>
    <mergeCell ref="A2:B2"/>
    <mergeCell ref="A3:B3"/>
    <mergeCell ref="A4:B4"/>
    <mergeCell ref="A5:B5"/>
    <mergeCell ref="A6:B6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97:B97"/>
    <mergeCell ref="A98:B98"/>
    <mergeCell ref="A99:B99"/>
    <mergeCell ref="A100:B100"/>
    <mergeCell ref="A101:B101"/>
    <mergeCell ref="A91:B91"/>
    <mergeCell ref="A92:B92"/>
    <mergeCell ref="A93:B93"/>
    <mergeCell ref="A94:B94"/>
    <mergeCell ref="A95:B95"/>
    <mergeCell ref="A96:B9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opLeftCell="A85" workbookViewId="0">
      <selection activeCell="C1" sqref="C1:H101"/>
    </sheetView>
  </sheetViews>
  <sheetFormatPr defaultRowHeight="15" x14ac:dyDescent="0.25"/>
  <cols>
    <col min="3" max="3" width="11" bestFit="1" customWidth="1"/>
    <col min="4" max="5" width="12" bestFit="1" customWidth="1"/>
    <col min="6" max="6" width="11" bestFit="1" customWidth="1"/>
    <col min="7" max="8" width="12" bestFit="1" customWidth="1"/>
  </cols>
  <sheetData>
    <row r="1" spans="1:8" x14ac:dyDescent="0.25">
      <c r="A1" s="17" t="s">
        <v>99</v>
      </c>
      <c r="B1" s="17"/>
      <c r="C1" s="4" t="s">
        <v>101</v>
      </c>
      <c r="D1" s="4" t="s">
        <v>102</v>
      </c>
      <c r="E1" s="4" t="s">
        <v>103</v>
      </c>
      <c r="F1" s="4" t="s">
        <v>104</v>
      </c>
      <c r="G1" s="4" t="s">
        <v>105</v>
      </c>
      <c r="H1" s="4" t="s">
        <v>106</v>
      </c>
    </row>
    <row r="2" spans="1:8" x14ac:dyDescent="0.25">
      <c r="A2" s="18" t="s">
        <v>0</v>
      </c>
      <c r="B2" s="18"/>
      <c r="C2" s="1">
        <v>0.234768</v>
      </c>
      <c r="D2" s="1">
        <v>0.12832499999999999</v>
      </c>
      <c r="E2" s="1">
        <v>0.22953200000000001</v>
      </c>
      <c r="F2" s="1">
        <v>0.13243199999999999</v>
      </c>
      <c r="G2" s="1">
        <v>0.108491</v>
      </c>
      <c r="H2" s="1">
        <v>0.16645099999999999</v>
      </c>
    </row>
    <row r="3" spans="1:8" x14ac:dyDescent="0.25">
      <c r="A3" s="18" t="s">
        <v>2</v>
      </c>
      <c r="B3" s="18"/>
      <c r="C3" s="5">
        <v>1.0312900000000001E-8</v>
      </c>
      <c r="D3" s="5">
        <v>1.4659200000000001E-11</v>
      </c>
      <c r="E3" s="1">
        <v>1.09629E-3</v>
      </c>
      <c r="F3" s="1">
        <v>0.99890400000000001</v>
      </c>
      <c r="G3" s="5">
        <v>8.9478600000000002E-9</v>
      </c>
      <c r="H3" s="5">
        <v>1.2378099999999999E-7</v>
      </c>
    </row>
    <row r="4" spans="1:8" x14ac:dyDescent="0.25">
      <c r="A4" s="18" t="s">
        <v>4</v>
      </c>
      <c r="B4" s="18"/>
      <c r="C4" s="1">
        <v>7.4029800000000007E-2</v>
      </c>
      <c r="D4" s="1">
        <v>4.8329200000000003E-2</v>
      </c>
      <c r="E4" s="1">
        <v>0.155999</v>
      </c>
      <c r="F4" s="1">
        <v>0.33483600000000002</v>
      </c>
      <c r="G4" s="1">
        <v>0.123816</v>
      </c>
      <c r="H4" s="1">
        <v>0.26298899999999997</v>
      </c>
    </row>
    <row r="5" spans="1:8" x14ac:dyDescent="0.25">
      <c r="A5" s="18" t="s">
        <v>5</v>
      </c>
      <c r="B5" s="18"/>
      <c r="C5" s="1">
        <v>7.1799299999999996E-2</v>
      </c>
      <c r="D5" s="1">
        <v>3.6537199999999999E-2</v>
      </c>
      <c r="E5" s="1">
        <v>0.20171700000000001</v>
      </c>
      <c r="F5" s="1">
        <v>0.31070599999999998</v>
      </c>
      <c r="G5" s="1">
        <v>0.110274</v>
      </c>
      <c r="H5" s="1">
        <v>0.26896599999999998</v>
      </c>
    </row>
    <row r="6" spans="1:8" x14ac:dyDescent="0.25">
      <c r="A6" s="18" t="s">
        <v>6</v>
      </c>
      <c r="B6" s="18"/>
      <c r="C6" s="5">
        <v>2.53999E-7</v>
      </c>
      <c r="D6" s="5">
        <v>5.06515E-9</v>
      </c>
      <c r="E6" s="1">
        <v>2.3670499999999999E-3</v>
      </c>
      <c r="F6" s="1">
        <v>0.99763100000000005</v>
      </c>
      <c r="G6" s="5">
        <v>1.49888E-7</v>
      </c>
      <c r="H6" s="5">
        <v>1.3029799999999999E-6</v>
      </c>
    </row>
    <row r="7" spans="1:8" x14ac:dyDescent="0.25">
      <c r="A7" s="18" t="s">
        <v>7</v>
      </c>
      <c r="B7" s="18"/>
      <c r="C7" s="5">
        <v>1.6886199999999999E-7</v>
      </c>
      <c r="D7" s="5">
        <v>3.40739E-10</v>
      </c>
      <c r="E7" s="1">
        <v>1.30043E-3</v>
      </c>
      <c r="F7" s="1">
        <v>0.998699</v>
      </c>
      <c r="G7" s="5">
        <v>1.2047800000000001E-8</v>
      </c>
      <c r="H7" s="5">
        <v>8.1139199999999996E-7</v>
      </c>
    </row>
    <row r="8" spans="1:8" x14ac:dyDescent="0.25">
      <c r="A8" s="18" t="s">
        <v>8</v>
      </c>
      <c r="B8" s="18"/>
      <c r="C8" s="5">
        <v>9.6976499999999995E-8</v>
      </c>
      <c r="D8" s="5">
        <v>7.3351400000000004E-11</v>
      </c>
      <c r="E8" s="1">
        <v>2.5283100000000002E-3</v>
      </c>
      <c r="F8" s="1">
        <v>0.997471</v>
      </c>
      <c r="G8" s="5">
        <v>1.60654E-7</v>
      </c>
      <c r="H8" s="5">
        <v>6.19513E-7</v>
      </c>
    </row>
    <row r="9" spans="1:8" x14ac:dyDescent="0.25">
      <c r="A9" s="18" t="s">
        <v>9</v>
      </c>
      <c r="B9" s="18"/>
      <c r="C9" s="1">
        <v>5.5511499999999998E-2</v>
      </c>
      <c r="D9" s="1">
        <v>0.135355</v>
      </c>
      <c r="E9" s="1">
        <v>0.180116</v>
      </c>
      <c r="F9" s="1">
        <v>3.9237599999999997E-2</v>
      </c>
      <c r="G9" s="1">
        <v>0.27581</v>
      </c>
      <c r="H9" s="1">
        <v>0.31397000000000003</v>
      </c>
    </row>
    <row r="10" spans="1:8" x14ac:dyDescent="0.25">
      <c r="A10" s="18" t="s">
        <v>10</v>
      </c>
      <c r="B10" s="18"/>
      <c r="C10" s="5">
        <v>8.5053300000000001E-7</v>
      </c>
      <c r="D10" s="5">
        <v>1.4151400000000001E-8</v>
      </c>
      <c r="E10" s="1">
        <v>2.7677600000000002E-3</v>
      </c>
      <c r="F10" s="1">
        <v>0.99721700000000002</v>
      </c>
      <c r="G10" s="5">
        <v>9.0857100000000002E-7</v>
      </c>
      <c r="H10" s="5">
        <v>1.29817E-5</v>
      </c>
    </row>
    <row r="11" spans="1:8" x14ac:dyDescent="0.25">
      <c r="A11" s="18" t="s">
        <v>11</v>
      </c>
      <c r="B11" s="18"/>
      <c r="C11" s="1">
        <v>5.45852E-2</v>
      </c>
      <c r="D11" s="1">
        <v>7.5229400000000002E-2</v>
      </c>
      <c r="E11" s="1">
        <v>0.258741</v>
      </c>
      <c r="F11" s="1">
        <v>9.5855399999999993E-2</v>
      </c>
      <c r="G11" s="1">
        <v>6.5958299999999997E-2</v>
      </c>
      <c r="H11" s="1">
        <v>0.44962999999999997</v>
      </c>
    </row>
    <row r="12" spans="1:8" x14ac:dyDescent="0.25">
      <c r="A12" s="18" t="s">
        <v>12</v>
      </c>
      <c r="B12" s="18"/>
      <c r="C12" s="1">
        <v>0.117718</v>
      </c>
      <c r="D12" s="1">
        <v>5.6207E-2</v>
      </c>
      <c r="E12" s="1">
        <v>0.11031199999999999</v>
      </c>
      <c r="F12" s="1">
        <v>0.16561400000000001</v>
      </c>
      <c r="G12" s="1">
        <v>9.8429199999999994E-2</v>
      </c>
      <c r="H12" s="1">
        <v>0.45172099999999998</v>
      </c>
    </row>
    <row r="13" spans="1:8" x14ac:dyDescent="0.25">
      <c r="A13" s="18" t="s">
        <v>13</v>
      </c>
      <c r="B13" s="18"/>
      <c r="C13" s="5">
        <v>1.2860600000000001E-7</v>
      </c>
      <c r="D13" s="5">
        <v>1.6261200000000001E-10</v>
      </c>
      <c r="E13" s="1">
        <v>8.4347999999999997E-4</v>
      </c>
      <c r="F13" s="1">
        <v>0.99915600000000004</v>
      </c>
      <c r="G13" s="5">
        <v>3.0259599999999999E-8</v>
      </c>
      <c r="H13" s="5">
        <v>5.4746699999999999E-7</v>
      </c>
    </row>
    <row r="14" spans="1:8" x14ac:dyDescent="0.25">
      <c r="A14" s="18" t="s">
        <v>14</v>
      </c>
      <c r="B14" s="18"/>
      <c r="C14" s="1">
        <v>0.111584</v>
      </c>
      <c r="D14" s="1">
        <v>0.20294499999999999</v>
      </c>
      <c r="E14" s="1">
        <v>0.42150399999999999</v>
      </c>
      <c r="F14" s="1">
        <v>3.2817100000000002E-2</v>
      </c>
      <c r="G14" s="1">
        <v>6.4975699999999997E-2</v>
      </c>
      <c r="H14" s="1">
        <v>0.16617499999999999</v>
      </c>
    </row>
    <row r="15" spans="1:8" x14ac:dyDescent="0.25">
      <c r="A15" s="18" t="s">
        <v>15</v>
      </c>
      <c r="B15" s="18"/>
      <c r="C15" s="5">
        <v>7.0192600000000003E-8</v>
      </c>
      <c r="D15" s="5">
        <v>9.2624199999999994E-11</v>
      </c>
      <c r="E15" s="1">
        <v>1.28618E-3</v>
      </c>
      <c r="F15" s="1">
        <v>0.99871299999999996</v>
      </c>
      <c r="G15" s="5">
        <v>1.40973E-7</v>
      </c>
      <c r="H15" s="5">
        <v>1.4945500000000001E-7</v>
      </c>
    </row>
    <row r="16" spans="1:8" x14ac:dyDescent="0.25">
      <c r="A16" s="18" t="s">
        <v>16</v>
      </c>
      <c r="B16" s="18"/>
      <c r="C16" s="1">
        <v>4.7720800000000001E-2</v>
      </c>
      <c r="D16" s="1">
        <v>2.9429E-2</v>
      </c>
      <c r="E16" s="1">
        <v>0.28191300000000002</v>
      </c>
      <c r="F16" s="1">
        <v>9.9232699999999993E-2</v>
      </c>
      <c r="G16" s="1">
        <v>0.16005900000000001</v>
      </c>
      <c r="H16" s="1">
        <v>0.38164599999999999</v>
      </c>
    </row>
    <row r="17" spans="1:8" x14ac:dyDescent="0.25">
      <c r="A17" s="18" t="s">
        <v>17</v>
      </c>
      <c r="B17" s="18"/>
      <c r="C17" s="1">
        <v>0.164488</v>
      </c>
      <c r="D17" s="1">
        <v>0.12912100000000001</v>
      </c>
      <c r="E17" s="1">
        <v>8.4368600000000002E-2</v>
      </c>
      <c r="F17" s="1">
        <v>0.15301000000000001</v>
      </c>
      <c r="G17" s="1">
        <v>7.9183500000000004E-2</v>
      </c>
      <c r="H17" s="1">
        <v>0.38982800000000001</v>
      </c>
    </row>
    <row r="18" spans="1:8" x14ac:dyDescent="0.25">
      <c r="A18" s="18" t="s">
        <v>18</v>
      </c>
      <c r="B18" s="18"/>
      <c r="C18" s="5">
        <v>1.4074799999999999E-8</v>
      </c>
      <c r="D18" s="5">
        <v>2.31543E-11</v>
      </c>
      <c r="E18" s="1">
        <v>6.5741300000000001E-3</v>
      </c>
      <c r="F18" s="1">
        <v>0.99342600000000003</v>
      </c>
      <c r="G18" s="5">
        <v>1.87242E-8</v>
      </c>
      <c r="H18" s="5">
        <v>1.0627E-7</v>
      </c>
    </row>
    <row r="19" spans="1:8" x14ac:dyDescent="0.25">
      <c r="A19" s="18" t="s">
        <v>19</v>
      </c>
      <c r="B19" s="18"/>
      <c r="C19" s="1">
        <v>5.2127600000000003E-2</v>
      </c>
      <c r="D19" s="5">
        <v>7.7526900000000001E-7</v>
      </c>
      <c r="E19" s="1">
        <v>0.41631400000000002</v>
      </c>
      <c r="F19" s="1">
        <v>0.53154599999999996</v>
      </c>
      <c r="G19" s="5">
        <v>1.0553999999999999E-5</v>
      </c>
      <c r="H19" s="5">
        <v>9.0902400000000003E-7</v>
      </c>
    </row>
    <row r="20" spans="1:8" x14ac:dyDescent="0.25">
      <c r="A20" s="18" t="s">
        <v>20</v>
      </c>
      <c r="B20" s="18"/>
      <c r="C20" s="5">
        <v>5.7122100000000001E-9</v>
      </c>
      <c r="D20" s="5">
        <v>3.54904E-12</v>
      </c>
      <c r="E20" s="1">
        <v>6.4415200000000005E-4</v>
      </c>
      <c r="F20" s="1">
        <v>0.99935600000000002</v>
      </c>
      <c r="G20" s="5">
        <v>2.7009499999999999E-9</v>
      </c>
      <c r="H20" s="5">
        <v>1.79857E-8</v>
      </c>
    </row>
    <row r="21" spans="1:8" x14ac:dyDescent="0.25">
      <c r="A21" s="18" t="s">
        <v>21</v>
      </c>
      <c r="B21" s="18"/>
      <c r="C21" s="1">
        <v>4.9853000000000001E-2</v>
      </c>
      <c r="D21" s="1">
        <v>1.0671099999999999E-2</v>
      </c>
      <c r="E21" s="1">
        <v>7.6123899999999994E-2</v>
      </c>
      <c r="F21" s="1">
        <v>0.612147</v>
      </c>
      <c r="G21" s="1">
        <v>0.100989</v>
      </c>
      <c r="H21" s="1">
        <v>0.15021599999999999</v>
      </c>
    </row>
    <row r="22" spans="1:8" x14ac:dyDescent="0.25">
      <c r="A22" s="18" t="s">
        <v>22</v>
      </c>
      <c r="B22" s="18"/>
      <c r="C22" s="1">
        <v>0.15792100000000001</v>
      </c>
      <c r="D22" s="1">
        <v>0.10535899999999999</v>
      </c>
      <c r="E22" s="1">
        <v>0.17760100000000001</v>
      </c>
      <c r="F22" s="1">
        <v>0.14513200000000001</v>
      </c>
      <c r="G22" s="1">
        <v>8.5605500000000001E-2</v>
      </c>
      <c r="H22" s="1">
        <v>0.32838099999999998</v>
      </c>
    </row>
    <row r="23" spans="1:8" x14ac:dyDescent="0.25">
      <c r="A23" s="18" t="s">
        <v>23</v>
      </c>
      <c r="B23" s="18"/>
      <c r="C23" s="1">
        <v>0.216146</v>
      </c>
      <c r="D23" s="1">
        <v>0.11316900000000001</v>
      </c>
      <c r="E23" s="1">
        <v>6.0958100000000001E-2</v>
      </c>
      <c r="F23" s="1">
        <v>0.102337</v>
      </c>
      <c r="G23" s="1">
        <v>0.335337</v>
      </c>
      <c r="H23" s="1">
        <v>0.17205400000000001</v>
      </c>
    </row>
    <row r="24" spans="1:8" x14ac:dyDescent="0.25">
      <c r="A24" s="18" t="s">
        <v>24</v>
      </c>
      <c r="B24" s="18"/>
      <c r="C24" s="5">
        <v>9.0830700000000003E-7</v>
      </c>
      <c r="D24" s="5">
        <v>5.91021E-10</v>
      </c>
      <c r="E24" s="1">
        <v>1.71434E-2</v>
      </c>
      <c r="F24" s="1">
        <v>0.98285500000000003</v>
      </c>
      <c r="G24" s="5">
        <v>2.9251999999999999E-8</v>
      </c>
      <c r="H24" s="5">
        <v>3.0522500000000001E-7</v>
      </c>
    </row>
    <row r="25" spans="1:8" x14ac:dyDescent="0.25">
      <c r="A25" s="18" t="s">
        <v>25</v>
      </c>
      <c r="B25" s="18"/>
      <c r="C25" s="5">
        <v>1.14765E-7</v>
      </c>
      <c r="D25" s="5">
        <v>4.0524699999999998E-11</v>
      </c>
      <c r="E25" s="1">
        <v>1.60918E-3</v>
      </c>
      <c r="F25" s="1">
        <v>0.99839</v>
      </c>
      <c r="G25" s="5">
        <v>5.21544E-8</v>
      </c>
      <c r="H25" s="5">
        <v>1.91748E-7</v>
      </c>
    </row>
    <row r="26" spans="1:8" x14ac:dyDescent="0.25">
      <c r="A26" s="18" t="s">
        <v>26</v>
      </c>
      <c r="B26" s="18"/>
      <c r="C26" s="5">
        <v>2.50929E-8</v>
      </c>
      <c r="D26" s="5">
        <v>6.8173899999999998E-11</v>
      </c>
      <c r="E26" s="1">
        <v>1.4702199999999999E-3</v>
      </c>
      <c r="F26" s="1">
        <v>0.998529</v>
      </c>
      <c r="G26" s="5">
        <v>6.2630899999999995E-8</v>
      </c>
      <c r="H26" s="5">
        <v>1.9863E-7</v>
      </c>
    </row>
    <row r="27" spans="1:8" x14ac:dyDescent="0.25">
      <c r="A27" s="18" t="s">
        <v>27</v>
      </c>
      <c r="B27" s="18"/>
      <c r="C27" s="1">
        <v>1.12245E-2</v>
      </c>
      <c r="D27" s="1">
        <v>5.5025299999999999E-2</v>
      </c>
      <c r="E27" s="1">
        <v>9.6639900000000001E-2</v>
      </c>
      <c r="F27" s="1">
        <v>7.22187E-3</v>
      </c>
      <c r="G27" s="1">
        <v>1.0614999999999999E-2</v>
      </c>
      <c r="H27" s="1">
        <v>0.81927300000000003</v>
      </c>
    </row>
    <row r="28" spans="1:8" x14ac:dyDescent="0.25">
      <c r="A28" s="18" t="s">
        <v>28</v>
      </c>
      <c r="B28" s="18"/>
      <c r="C28" s="5">
        <v>1.79442E-6</v>
      </c>
      <c r="D28" s="5">
        <v>9.1376199999999997E-10</v>
      </c>
      <c r="E28" s="1">
        <v>0.13796</v>
      </c>
      <c r="F28" s="1">
        <v>0.86203700000000005</v>
      </c>
      <c r="G28" s="5">
        <v>3.3702800000000003E-8</v>
      </c>
      <c r="H28" s="5">
        <v>1.4716E-6</v>
      </c>
    </row>
    <row r="29" spans="1:8" x14ac:dyDescent="0.25">
      <c r="A29" s="18" t="s">
        <v>29</v>
      </c>
      <c r="B29" s="18"/>
      <c r="C29" s="1">
        <v>4.70871E-2</v>
      </c>
      <c r="D29" s="1">
        <v>3.3439900000000002E-2</v>
      </c>
      <c r="E29" s="1">
        <v>8.9688799999999999E-2</v>
      </c>
      <c r="F29" s="1">
        <v>0.37855800000000001</v>
      </c>
      <c r="G29" s="1">
        <v>3.9118800000000002E-2</v>
      </c>
      <c r="H29" s="1">
        <v>0.412107</v>
      </c>
    </row>
    <row r="30" spans="1:8" x14ac:dyDescent="0.25">
      <c r="A30" s="18" t="s">
        <v>30</v>
      </c>
      <c r="B30" s="18"/>
      <c r="C30" s="5">
        <v>1.4539899999999999E-7</v>
      </c>
      <c r="D30" s="5">
        <v>3.9078699999999998E-10</v>
      </c>
      <c r="E30" s="1">
        <v>6.5614500000000001E-4</v>
      </c>
      <c r="F30" s="1">
        <v>0.99934199999999995</v>
      </c>
      <c r="G30" s="5">
        <v>9.3303300000000001E-8</v>
      </c>
      <c r="H30" s="5">
        <v>1.30164E-6</v>
      </c>
    </row>
    <row r="31" spans="1:8" x14ac:dyDescent="0.25">
      <c r="A31" s="18" t="s">
        <v>31</v>
      </c>
      <c r="B31" s="18"/>
      <c r="C31" s="1">
        <v>3.0351199999999998E-2</v>
      </c>
      <c r="D31" s="1">
        <v>8.9418299999999996E-3</v>
      </c>
      <c r="E31" s="1">
        <v>0.61504000000000003</v>
      </c>
      <c r="F31" s="1">
        <v>0.206342</v>
      </c>
      <c r="G31" s="1">
        <v>5.1719300000000003E-2</v>
      </c>
      <c r="H31" s="1">
        <v>8.7605600000000006E-2</v>
      </c>
    </row>
    <row r="32" spans="1:8" x14ac:dyDescent="0.25">
      <c r="A32" s="18" t="s">
        <v>32</v>
      </c>
      <c r="B32" s="18"/>
      <c r="C32" s="1">
        <v>1.08237E-2</v>
      </c>
      <c r="D32" s="1">
        <v>8.9556800000000006E-3</v>
      </c>
      <c r="E32" s="1">
        <v>0.128779</v>
      </c>
      <c r="F32" s="1">
        <v>0.27310000000000001</v>
      </c>
      <c r="G32" s="1">
        <v>7.1090899999999999E-2</v>
      </c>
      <c r="H32" s="1">
        <v>0.50725100000000001</v>
      </c>
    </row>
    <row r="33" spans="1:8" x14ac:dyDescent="0.25">
      <c r="A33" s="18" t="s">
        <v>33</v>
      </c>
      <c r="B33" s="18"/>
      <c r="C33" s="5">
        <v>7.1584300000000003E-6</v>
      </c>
      <c r="D33" s="5">
        <v>4.60008E-7</v>
      </c>
      <c r="E33" s="1">
        <v>9.1619900000000001E-3</v>
      </c>
      <c r="F33" s="1">
        <v>0.99080900000000005</v>
      </c>
      <c r="G33" s="5">
        <v>4.1532100000000002E-6</v>
      </c>
      <c r="H33" s="5">
        <v>1.7061599999999999E-5</v>
      </c>
    </row>
    <row r="34" spans="1:8" x14ac:dyDescent="0.25">
      <c r="A34" s="18" t="s">
        <v>34</v>
      </c>
      <c r="B34" s="18"/>
      <c r="C34" s="5">
        <v>2.5760200000000001E-8</v>
      </c>
      <c r="D34" s="5">
        <v>5.6779799999999998E-11</v>
      </c>
      <c r="E34" s="1">
        <v>5.6843900000000001E-4</v>
      </c>
      <c r="F34" s="1">
        <v>0.99943000000000004</v>
      </c>
      <c r="G34" s="5">
        <v>1.6503799999999999E-8</v>
      </c>
      <c r="H34" s="5">
        <v>1.3208900000000001E-6</v>
      </c>
    </row>
    <row r="35" spans="1:8" x14ac:dyDescent="0.25">
      <c r="A35" s="18" t="s">
        <v>35</v>
      </c>
      <c r="B35" s="18"/>
      <c r="C35" s="1">
        <v>0.60688600000000004</v>
      </c>
      <c r="D35" s="1">
        <v>4.6472499999999998E-4</v>
      </c>
      <c r="E35" s="1">
        <v>0.30703599999999998</v>
      </c>
      <c r="F35" s="1">
        <v>8.5273399999999999E-2</v>
      </c>
      <c r="G35" s="1">
        <v>3.3670899999999998E-4</v>
      </c>
      <c r="H35" s="5">
        <v>3.2615399999999999E-6</v>
      </c>
    </row>
    <row r="36" spans="1:8" x14ac:dyDescent="0.25">
      <c r="A36" s="18" t="s">
        <v>36</v>
      </c>
      <c r="B36" s="18"/>
      <c r="C36" s="5">
        <v>1.93608E-7</v>
      </c>
      <c r="D36" s="5">
        <v>7.7759099999999996E-11</v>
      </c>
      <c r="E36" s="1">
        <v>2.1533500000000001E-3</v>
      </c>
      <c r="F36" s="1">
        <v>0.99784600000000001</v>
      </c>
      <c r="G36" s="5">
        <v>9.5906300000000008E-9</v>
      </c>
      <c r="H36" s="5">
        <v>9.0229099999999999E-8</v>
      </c>
    </row>
    <row r="37" spans="1:8" x14ac:dyDescent="0.25">
      <c r="A37" s="18" t="s">
        <v>37</v>
      </c>
      <c r="B37" s="18"/>
      <c r="C37" s="5">
        <v>1.4054699999999999E-6</v>
      </c>
      <c r="D37" s="5">
        <v>9.35569E-9</v>
      </c>
      <c r="E37" s="1">
        <v>2.11685E-2</v>
      </c>
      <c r="F37" s="1">
        <v>0.97882800000000003</v>
      </c>
      <c r="G37" s="5">
        <v>8.6880299999999997E-8</v>
      </c>
      <c r="H37" s="5">
        <v>2.1214499999999998E-6</v>
      </c>
    </row>
    <row r="38" spans="1:8" x14ac:dyDescent="0.25">
      <c r="A38" s="18" t="s">
        <v>38</v>
      </c>
      <c r="B38" s="18"/>
      <c r="C38" s="5">
        <v>2.17405E-5</v>
      </c>
      <c r="D38" s="5">
        <v>5.6917199999999996E-7</v>
      </c>
      <c r="E38" s="1">
        <v>3.1860800000000002E-2</v>
      </c>
      <c r="F38" s="1">
        <v>0.96805799999999997</v>
      </c>
      <c r="G38" s="5">
        <v>3.2654600000000001E-6</v>
      </c>
      <c r="H38" s="5">
        <v>5.5690299999999998E-5</v>
      </c>
    </row>
    <row r="39" spans="1:8" x14ac:dyDescent="0.25">
      <c r="A39" s="18" t="s">
        <v>39</v>
      </c>
      <c r="B39" s="18"/>
      <c r="C39" s="5">
        <v>2.9761799999999999E-7</v>
      </c>
      <c r="D39" s="5">
        <v>2.33856E-8</v>
      </c>
      <c r="E39" s="1">
        <v>3.36222E-3</v>
      </c>
      <c r="F39" s="1">
        <v>0.99663000000000002</v>
      </c>
      <c r="G39" s="5">
        <v>3.4666499999999999E-7</v>
      </c>
      <c r="H39" s="5">
        <v>6.8739299999999999E-6</v>
      </c>
    </row>
    <row r="40" spans="1:8" x14ac:dyDescent="0.25">
      <c r="A40" s="18" t="s">
        <v>40</v>
      </c>
      <c r="B40" s="18"/>
      <c r="C40" s="5">
        <v>1.4077399999999999E-7</v>
      </c>
      <c r="D40" s="5">
        <v>5.1990900000000001E-10</v>
      </c>
      <c r="E40" s="1">
        <v>2.0338999999999999E-3</v>
      </c>
      <c r="F40" s="1">
        <v>0.99796399999999996</v>
      </c>
      <c r="G40" s="5">
        <v>2.74178E-8</v>
      </c>
      <c r="H40" s="5">
        <v>1.5399799999999999E-6</v>
      </c>
    </row>
    <row r="41" spans="1:8" x14ac:dyDescent="0.25">
      <c r="A41" s="18" t="s">
        <v>41</v>
      </c>
      <c r="B41" s="18"/>
      <c r="C41" s="1">
        <v>0.10816000000000001</v>
      </c>
      <c r="D41" s="1">
        <v>8.5925100000000004E-2</v>
      </c>
      <c r="E41" s="1">
        <v>0.214339</v>
      </c>
      <c r="F41" s="1">
        <v>0.167264</v>
      </c>
      <c r="G41" s="1">
        <v>7.7062099999999994E-2</v>
      </c>
      <c r="H41" s="1">
        <v>0.34725099999999998</v>
      </c>
    </row>
    <row r="42" spans="1:8" x14ac:dyDescent="0.25">
      <c r="A42" s="18" t="s">
        <v>42</v>
      </c>
      <c r="B42" s="18"/>
      <c r="C42" s="1">
        <v>4.2264500000000003E-2</v>
      </c>
      <c r="D42" s="1">
        <v>0.32850299999999999</v>
      </c>
      <c r="E42" s="1">
        <v>0.12277399999999999</v>
      </c>
      <c r="F42" s="1">
        <v>1.0078200000000001E-2</v>
      </c>
      <c r="G42" s="1">
        <v>6.7645999999999998E-2</v>
      </c>
      <c r="H42" s="1">
        <v>0.428734</v>
      </c>
    </row>
    <row r="43" spans="1:8" x14ac:dyDescent="0.25">
      <c r="A43" s="18" t="s">
        <v>43</v>
      </c>
      <c r="B43" s="18"/>
      <c r="C43" s="1">
        <v>0.172185</v>
      </c>
      <c r="D43" s="1">
        <v>5.9671599999999998E-2</v>
      </c>
      <c r="E43" s="1">
        <v>0.19203400000000001</v>
      </c>
      <c r="F43" s="1">
        <v>0.10369100000000001</v>
      </c>
      <c r="G43" s="1">
        <v>0.17354</v>
      </c>
      <c r="H43" s="1">
        <v>0.29887799999999998</v>
      </c>
    </row>
    <row r="44" spans="1:8" x14ac:dyDescent="0.25">
      <c r="A44" s="18" t="s">
        <v>44</v>
      </c>
      <c r="B44" s="18"/>
      <c r="C44" s="1">
        <v>2.8152199999999999E-2</v>
      </c>
      <c r="D44" s="1">
        <v>1.9086800000000001E-2</v>
      </c>
      <c r="E44" s="1">
        <v>8.4192199999999995E-2</v>
      </c>
      <c r="F44" s="1">
        <v>0.34807500000000002</v>
      </c>
      <c r="G44" s="1">
        <v>6.2031999999999997E-2</v>
      </c>
      <c r="H44" s="1">
        <v>0.45846100000000001</v>
      </c>
    </row>
    <row r="45" spans="1:8" x14ac:dyDescent="0.25">
      <c r="A45" s="18" t="s">
        <v>45</v>
      </c>
      <c r="B45" s="18"/>
      <c r="C45" s="1">
        <v>5.55246E-2</v>
      </c>
      <c r="D45" s="1">
        <v>1.5639500000000001E-2</v>
      </c>
      <c r="E45" s="1">
        <v>0.252498</v>
      </c>
      <c r="F45" s="1">
        <v>0.27180599999999999</v>
      </c>
      <c r="G45" s="1">
        <v>0.16139000000000001</v>
      </c>
      <c r="H45" s="1">
        <v>0.243142</v>
      </c>
    </row>
    <row r="46" spans="1:8" x14ac:dyDescent="0.25">
      <c r="A46" s="18" t="s">
        <v>46</v>
      </c>
      <c r="B46" s="18"/>
      <c r="C46" s="5">
        <v>7.1447199999999996E-5</v>
      </c>
      <c r="D46" s="5">
        <v>1.2816599999999999E-6</v>
      </c>
      <c r="E46" s="1">
        <v>7.7812999999999993E-2</v>
      </c>
      <c r="F46" s="1">
        <v>0.92201200000000005</v>
      </c>
      <c r="G46" s="5">
        <v>8.3434200000000002E-6</v>
      </c>
      <c r="H46" s="5">
        <v>9.3722300000000002E-5</v>
      </c>
    </row>
    <row r="47" spans="1:8" x14ac:dyDescent="0.25">
      <c r="A47" s="18" t="s">
        <v>47</v>
      </c>
      <c r="B47" s="18"/>
      <c r="C47" s="5">
        <v>2.6702400000000001E-6</v>
      </c>
      <c r="D47" s="5">
        <v>1.1671299999999999E-7</v>
      </c>
      <c r="E47" s="1">
        <v>7.7151800000000003E-3</v>
      </c>
      <c r="F47" s="1">
        <v>0.99220600000000003</v>
      </c>
      <c r="G47" s="5">
        <v>3.2246500000000001E-6</v>
      </c>
      <c r="H47" s="5">
        <v>7.3124400000000001E-5</v>
      </c>
    </row>
    <row r="48" spans="1:8" x14ac:dyDescent="0.25">
      <c r="A48" s="18" t="s">
        <v>48</v>
      </c>
      <c r="B48" s="18"/>
      <c r="C48" s="1">
        <v>7.9603900000000005E-2</v>
      </c>
      <c r="D48" s="1">
        <v>0.101052</v>
      </c>
      <c r="E48" s="1">
        <v>0.45993499999999998</v>
      </c>
      <c r="F48" s="1">
        <v>9.42104E-2</v>
      </c>
      <c r="G48" s="1">
        <v>0.119196</v>
      </c>
      <c r="H48" s="1">
        <v>0.14600299999999999</v>
      </c>
    </row>
    <row r="49" spans="1:8" x14ac:dyDescent="0.25">
      <c r="A49" s="18" t="s">
        <v>49</v>
      </c>
      <c r="B49" s="18"/>
      <c r="C49" s="1">
        <v>1.36647E-2</v>
      </c>
      <c r="D49" s="1">
        <v>5.4351599999999996E-3</v>
      </c>
      <c r="E49" s="1">
        <v>0.30790699999999999</v>
      </c>
      <c r="F49" s="1">
        <v>0.11872000000000001</v>
      </c>
      <c r="G49" s="1">
        <v>0.126335</v>
      </c>
      <c r="H49" s="1">
        <v>0.42793900000000001</v>
      </c>
    </row>
    <row r="50" spans="1:8" x14ac:dyDescent="0.25">
      <c r="A50" s="18" t="s">
        <v>50</v>
      </c>
      <c r="B50" s="18"/>
      <c r="C50" s="5">
        <v>4.2224400000000002E-5</v>
      </c>
      <c r="D50" s="5">
        <v>6.9259500000000002E-7</v>
      </c>
      <c r="E50" s="1">
        <v>3.8755999999999999E-2</v>
      </c>
      <c r="F50" s="1">
        <v>0.961144</v>
      </c>
      <c r="G50" s="5">
        <v>4.9252800000000004E-6</v>
      </c>
      <c r="H50" s="5">
        <v>5.1789600000000003E-5</v>
      </c>
    </row>
    <row r="51" spans="1:8" x14ac:dyDescent="0.25">
      <c r="A51" s="18" t="s">
        <v>51</v>
      </c>
      <c r="B51" s="18"/>
      <c r="C51" s="5">
        <v>2.46646E-7</v>
      </c>
      <c r="D51" s="5">
        <v>7.4306600000000002E-11</v>
      </c>
      <c r="E51" s="1">
        <v>3.5805300000000002E-3</v>
      </c>
      <c r="F51" s="1">
        <v>0.99641800000000003</v>
      </c>
      <c r="G51" s="5">
        <v>2.6020200000000002E-8</v>
      </c>
      <c r="H51" s="5">
        <v>1.51004E-6</v>
      </c>
    </row>
    <row r="52" spans="1:8" x14ac:dyDescent="0.25">
      <c r="A52" s="18" t="s">
        <v>52</v>
      </c>
      <c r="B52" s="18"/>
      <c r="C52" s="5">
        <v>2.5648900000000001E-7</v>
      </c>
      <c r="D52" s="5">
        <v>1.0138E-8</v>
      </c>
      <c r="E52" s="1">
        <v>4.9432499999999997E-3</v>
      </c>
      <c r="F52" s="1">
        <v>0.99504499999999996</v>
      </c>
      <c r="G52" s="5">
        <v>6.2316799999999999E-7</v>
      </c>
      <c r="H52" s="5">
        <v>1.04532E-5</v>
      </c>
    </row>
    <row r="53" spans="1:8" x14ac:dyDescent="0.25">
      <c r="A53" s="18" t="s">
        <v>53</v>
      </c>
      <c r="B53" s="18"/>
      <c r="C53" s="1">
        <v>3.52342E-2</v>
      </c>
      <c r="D53" s="1">
        <v>4.9236100000000001E-3</v>
      </c>
      <c r="E53" s="1">
        <v>5.2893000000000003E-2</v>
      </c>
      <c r="F53" s="1">
        <v>0.692438</v>
      </c>
      <c r="G53" s="1">
        <v>0.14940600000000001</v>
      </c>
      <c r="H53" s="1">
        <v>6.5104899999999993E-2</v>
      </c>
    </row>
    <row r="54" spans="1:8" x14ac:dyDescent="0.25">
      <c r="A54" s="18" t="s">
        <v>54</v>
      </c>
      <c r="B54" s="18"/>
      <c r="C54" s="5">
        <v>3.6701100000000001E-6</v>
      </c>
      <c r="D54" s="5">
        <v>3.6275599999999998E-9</v>
      </c>
      <c r="E54" s="1">
        <v>2.0693400000000001E-2</v>
      </c>
      <c r="F54" s="1">
        <v>0.97929999999999995</v>
      </c>
      <c r="G54" s="5">
        <v>3.0344999999999998E-7</v>
      </c>
      <c r="H54" s="5">
        <v>2.41444E-6</v>
      </c>
    </row>
    <row r="55" spans="1:8" x14ac:dyDescent="0.25">
      <c r="A55" s="18" t="s">
        <v>55</v>
      </c>
      <c r="B55" s="18"/>
      <c r="C55" s="5">
        <v>2.6152E-5</v>
      </c>
      <c r="D55" s="5">
        <v>4.4652399999999997E-8</v>
      </c>
      <c r="E55" s="1">
        <v>8.3541000000000004E-2</v>
      </c>
      <c r="F55" s="1">
        <v>0.91607499999999997</v>
      </c>
      <c r="G55" s="5">
        <v>2.0690200000000001E-6</v>
      </c>
      <c r="H55" s="1">
        <v>3.5595400000000001E-4</v>
      </c>
    </row>
    <row r="56" spans="1:8" x14ac:dyDescent="0.25">
      <c r="A56" s="18" t="s">
        <v>56</v>
      </c>
      <c r="B56" s="18"/>
      <c r="C56" s="5">
        <v>2.50929E-8</v>
      </c>
      <c r="D56" s="5">
        <v>6.8173899999999998E-11</v>
      </c>
      <c r="E56" s="1">
        <v>1.4702199999999999E-3</v>
      </c>
      <c r="F56" s="1">
        <v>0.998529</v>
      </c>
      <c r="G56" s="5">
        <v>6.2630899999999995E-8</v>
      </c>
      <c r="H56" s="5">
        <v>1.9863E-7</v>
      </c>
    </row>
    <row r="57" spans="1:8" x14ac:dyDescent="0.25">
      <c r="A57" s="18" t="s">
        <v>57</v>
      </c>
      <c r="B57" s="18"/>
      <c r="C57" s="5">
        <v>2.2428000000000001E-8</v>
      </c>
      <c r="D57" s="5">
        <v>2.5880299999999998E-12</v>
      </c>
      <c r="E57" s="1">
        <v>1.8601699999999999E-4</v>
      </c>
      <c r="F57" s="1">
        <v>0.99981399999999998</v>
      </c>
      <c r="G57" s="5">
        <v>1.1061400000000001E-8</v>
      </c>
      <c r="H57" s="5">
        <v>1.7436799999999998E-8</v>
      </c>
    </row>
    <row r="58" spans="1:8" x14ac:dyDescent="0.25">
      <c r="A58" s="18" t="s">
        <v>26</v>
      </c>
      <c r="B58" s="18"/>
      <c r="C58" s="5">
        <v>2.50929E-8</v>
      </c>
      <c r="D58" s="5">
        <v>6.8173899999999998E-11</v>
      </c>
      <c r="E58" s="1">
        <v>1.4702199999999999E-3</v>
      </c>
      <c r="F58" s="1">
        <v>0.998529</v>
      </c>
      <c r="G58" s="5">
        <v>6.2630899999999995E-8</v>
      </c>
      <c r="H58" s="5">
        <v>1.9863E-7</v>
      </c>
    </row>
    <row r="59" spans="1:8" x14ac:dyDescent="0.25">
      <c r="A59" s="18" t="s">
        <v>58</v>
      </c>
      <c r="B59" s="18"/>
      <c r="C59" s="5">
        <v>1.3374600000000001E-8</v>
      </c>
      <c r="D59" s="5">
        <v>2.1435200000000001E-11</v>
      </c>
      <c r="E59" s="1">
        <v>2.8223000000000001E-4</v>
      </c>
      <c r="F59" s="1">
        <v>0.99971699999999997</v>
      </c>
      <c r="G59" s="5">
        <v>1.8041799999999999E-8</v>
      </c>
      <c r="H59" s="5">
        <v>3.7771400000000002E-7</v>
      </c>
    </row>
    <row r="60" spans="1:8" x14ac:dyDescent="0.25">
      <c r="A60" s="18" t="s">
        <v>59</v>
      </c>
      <c r="B60" s="18"/>
      <c r="C60" s="1">
        <v>6.9885799999999998E-2</v>
      </c>
      <c r="D60" s="1">
        <v>3.8988299999999997E-2</v>
      </c>
      <c r="E60" s="1">
        <v>0.136019</v>
      </c>
      <c r="F60" s="1">
        <v>0.22281100000000001</v>
      </c>
      <c r="G60" s="1">
        <v>9.6314700000000003E-2</v>
      </c>
      <c r="H60" s="1">
        <v>0.43598100000000001</v>
      </c>
    </row>
    <row r="61" spans="1:8" x14ac:dyDescent="0.25">
      <c r="A61" s="18" t="s">
        <v>60</v>
      </c>
      <c r="B61" s="18"/>
      <c r="C61" s="1">
        <v>3.8722100000000002E-2</v>
      </c>
      <c r="D61" s="1">
        <v>8.6081899999999999E-3</v>
      </c>
      <c r="E61" s="1">
        <v>0.37906099999999998</v>
      </c>
      <c r="F61" s="1">
        <v>0.125918</v>
      </c>
      <c r="G61" s="1">
        <v>8.2997699999999994E-2</v>
      </c>
      <c r="H61" s="1">
        <v>0.36469299999999999</v>
      </c>
    </row>
    <row r="62" spans="1:8" x14ac:dyDescent="0.25">
      <c r="A62" s="18" t="s">
        <v>61</v>
      </c>
      <c r="B62" s="18"/>
      <c r="C62" s="5">
        <v>2.7574200000000001E-7</v>
      </c>
      <c r="D62" s="5">
        <v>1.4038000000000001E-10</v>
      </c>
      <c r="E62" s="1">
        <v>6.7115400000000002E-3</v>
      </c>
      <c r="F62" s="1">
        <v>0.99328799999999995</v>
      </c>
      <c r="G62" s="5">
        <v>8.7813499999999994E-8</v>
      </c>
      <c r="H62" s="5">
        <v>6.1219600000000004E-7</v>
      </c>
    </row>
    <row r="63" spans="1:8" x14ac:dyDescent="0.25">
      <c r="A63" s="18" t="s">
        <v>32</v>
      </c>
      <c r="B63" s="18"/>
      <c r="C63" s="1">
        <v>1.08237E-2</v>
      </c>
      <c r="D63" s="1">
        <v>8.9556800000000006E-3</v>
      </c>
      <c r="E63" s="1">
        <v>0.128779</v>
      </c>
      <c r="F63" s="1">
        <v>0.27310000000000001</v>
      </c>
      <c r="G63" s="1">
        <v>7.1090899999999999E-2</v>
      </c>
      <c r="H63" s="1">
        <v>0.50725100000000001</v>
      </c>
    </row>
    <row r="64" spans="1:8" x14ac:dyDescent="0.25">
      <c r="A64" s="18" t="s">
        <v>62</v>
      </c>
      <c r="B64" s="18"/>
      <c r="C64" s="1">
        <v>3.5062599999999999E-2</v>
      </c>
      <c r="D64" s="1">
        <v>1.59755E-2</v>
      </c>
      <c r="E64" s="1">
        <v>0.29870000000000002</v>
      </c>
      <c r="F64" s="1">
        <v>0.268789</v>
      </c>
      <c r="G64" s="1">
        <v>0.180288</v>
      </c>
      <c r="H64" s="1">
        <v>0.201186</v>
      </c>
    </row>
    <row r="65" spans="1:8" x14ac:dyDescent="0.25">
      <c r="A65" s="18" t="s">
        <v>63</v>
      </c>
      <c r="B65" s="18"/>
      <c r="C65" s="5">
        <v>1.43493E-6</v>
      </c>
      <c r="D65" s="5">
        <v>1.41996E-8</v>
      </c>
      <c r="E65" s="1">
        <v>2.1158199999999999E-2</v>
      </c>
      <c r="F65" s="1">
        <v>0.97883900000000001</v>
      </c>
      <c r="G65" s="5">
        <v>1.6122000000000001E-7</v>
      </c>
      <c r="H65" s="5">
        <v>8.7466999999999998E-7</v>
      </c>
    </row>
    <row r="66" spans="1:8" x14ac:dyDescent="0.25">
      <c r="A66" s="18" t="s">
        <v>64</v>
      </c>
      <c r="B66" s="18"/>
      <c r="C66" s="1">
        <v>2.82203E-2</v>
      </c>
      <c r="D66" s="1">
        <v>2.3234600000000001E-2</v>
      </c>
      <c r="E66" s="1">
        <v>0.40442</v>
      </c>
      <c r="F66" s="1">
        <v>0.26641500000000001</v>
      </c>
      <c r="G66" s="1">
        <v>7.8202599999999997E-2</v>
      </c>
      <c r="H66" s="1">
        <v>0.19950799999999999</v>
      </c>
    </row>
    <row r="67" spans="1:8" x14ac:dyDescent="0.25">
      <c r="A67" s="18" t="s">
        <v>65</v>
      </c>
      <c r="B67" s="18"/>
      <c r="C67" s="1">
        <v>8.3691199999999993E-2</v>
      </c>
      <c r="D67" s="1">
        <v>7.7407000000000004E-2</v>
      </c>
      <c r="E67" s="1">
        <v>0.29666199999999998</v>
      </c>
      <c r="F67" s="1">
        <v>0.18554000000000001</v>
      </c>
      <c r="G67" s="1">
        <v>9.5971500000000001E-2</v>
      </c>
      <c r="H67" s="1">
        <v>0.26072800000000002</v>
      </c>
    </row>
    <row r="68" spans="1:8" x14ac:dyDescent="0.25">
      <c r="A68" s="18" t="s">
        <v>66</v>
      </c>
      <c r="B68" s="18"/>
      <c r="C68" s="5">
        <v>5.2031600000000002E-6</v>
      </c>
      <c r="D68" s="5">
        <v>1.38173E-8</v>
      </c>
      <c r="E68" s="1">
        <v>4.7864099999999996E-3</v>
      </c>
      <c r="F68" s="1">
        <v>0.99519999999999997</v>
      </c>
      <c r="G68" s="5">
        <v>7.4166600000000005E-7</v>
      </c>
      <c r="H68" s="5">
        <v>8.0886999999999993E-6</v>
      </c>
    </row>
    <row r="69" spans="1:8" x14ac:dyDescent="0.25">
      <c r="A69" s="18" t="s">
        <v>67</v>
      </c>
      <c r="B69" s="18"/>
      <c r="C69" s="1">
        <v>0.104728</v>
      </c>
      <c r="D69" s="1">
        <v>3.6500400000000002E-2</v>
      </c>
      <c r="E69" s="1">
        <v>0.16985500000000001</v>
      </c>
      <c r="F69" s="1">
        <v>0.236926</v>
      </c>
      <c r="G69" s="1">
        <v>0.17504</v>
      </c>
      <c r="H69" s="1">
        <v>0.276951</v>
      </c>
    </row>
    <row r="70" spans="1:8" x14ac:dyDescent="0.25">
      <c r="A70" s="18" t="s">
        <v>68</v>
      </c>
      <c r="B70" s="18"/>
      <c r="C70" s="5">
        <v>1.86291E-8</v>
      </c>
      <c r="D70" s="5">
        <v>7.7144599999999997E-11</v>
      </c>
      <c r="E70" s="1">
        <v>1.74434E-4</v>
      </c>
      <c r="F70" s="1">
        <v>0.99982199999999999</v>
      </c>
      <c r="G70" s="5">
        <v>4.4662799999999997E-8</v>
      </c>
      <c r="H70" s="5">
        <v>3.1623900000000001E-6</v>
      </c>
    </row>
    <row r="71" spans="1:8" x14ac:dyDescent="0.25">
      <c r="A71" s="18" t="s">
        <v>69</v>
      </c>
      <c r="B71" s="18"/>
      <c r="C71" s="5">
        <v>7.8321000000000004E-7</v>
      </c>
      <c r="D71" s="5">
        <v>1.5604799999999999E-8</v>
      </c>
      <c r="E71" s="1">
        <v>8.4987900000000009E-3</v>
      </c>
      <c r="F71" s="1">
        <v>0.991483</v>
      </c>
      <c r="G71" s="5">
        <v>6.6388699999999997E-7</v>
      </c>
      <c r="H71" s="5">
        <v>1.69875E-5</v>
      </c>
    </row>
    <row r="72" spans="1:8" x14ac:dyDescent="0.25">
      <c r="A72" s="18" t="s">
        <v>70</v>
      </c>
      <c r="B72" s="18"/>
      <c r="C72" s="1">
        <v>0.104424</v>
      </c>
      <c r="D72" s="1">
        <v>6.1763999999999999E-2</v>
      </c>
      <c r="E72" s="1">
        <v>0.13194</v>
      </c>
      <c r="F72" s="1">
        <v>0.18040999999999999</v>
      </c>
      <c r="G72" s="1">
        <v>9.8452200000000004E-2</v>
      </c>
      <c r="H72" s="1">
        <v>0.42301100000000003</v>
      </c>
    </row>
    <row r="73" spans="1:8" x14ac:dyDescent="0.25">
      <c r="A73" s="18" t="s">
        <v>71</v>
      </c>
      <c r="B73" s="18"/>
      <c r="C73" s="5">
        <v>3.4716299999999998E-5</v>
      </c>
      <c r="D73" s="5">
        <v>7.6132499999999997E-8</v>
      </c>
      <c r="E73" s="1">
        <v>7.0674100000000004E-2</v>
      </c>
      <c r="F73" s="1">
        <v>0.92607600000000001</v>
      </c>
      <c r="G73" s="5">
        <v>3.8603199999999998E-6</v>
      </c>
      <c r="H73" s="1">
        <v>3.2111800000000001E-3</v>
      </c>
    </row>
    <row r="74" spans="1:8" x14ac:dyDescent="0.25">
      <c r="A74" s="18" t="s">
        <v>72</v>
      </c>
      <c r="B74" s="18"/>
      <c r="C74" s="1">
        <v>3.1734100000000001E-2</v>
      </c>
      <c r="D74" s="1">
        <v>2.8380200000000001E-2</v>
      </c>
      <c r="E74" s="1">
        <v>6.5091899999999994E-2</v>
      </c>
      <c r="F74" s="1">
        <v>0.19645699999999999</v>
      </c>
      <c r="G74" s="1">
        <v>4.03115E-2</v>
      </c>
      <c r="H74" s="1">
        <v>0.63802599999999998</v>
      </c>
    </row>
    <row r="75" spans="1:8" x14ac:dyDescent="0.25">
      <c r="A75" s="18" t="s">
        <v>73</v>
      </c>
      <c r="B75" s="18"/>
      <c r="C75" s="1">
        <v>4.1100600000000001E-2</v>
      </c>
      <c r="D75" s="1">
        <v>3.0032799999999998E-2</v>
      </c>
      <c r="E75" s="1">
        <v>0.30836000000000002</v>
      </c>
      <c r="F75" s="1">
        <v>0.337426</v>
      </c>
      <c r="G75" s="1">
        <v>0.10567500000000001</v>
      </c>
      <c r="H75" s="1">
        <v>0.17740600000000001</v>
      </c>
    </row>
    <row r="76" spans="1:8" x14ac:dyDescent="0.25">
      <c r="A76" s="18" t="s">
        <v>71</v>
      </c>
      <c r="B76" s="18"/>
      <c r="C76" s="5">
        <v>3.4716299999999998E-5</v>
      </c>
      <c r="D76" s="5">
        <v>7.6132499999999997E-8</v>
      </c>
      <c r="E76" s="1">
        <v>7.0674100000000004E-2</v>
      </c>
      <c r="F76" s="1">
        <v>0.92607600000000001</v>
      </c>
      <c r="G76" s="5">
        <v>3.8603199999999998E-6</v>
      </c>
      <c r="H76" s="1">
        <v>3.2111800000000001E-3</v>
      </c>
    </row>
    <row r="77" spans="1:8" x14ac:dyDescent="0.25">
      <c r="A77" s="18" t="s">
        <v>74</v>
      </c>
      <c r="B77" s="18"/>
      <c r="C77" s="5">
        <v>4.8072499999999996E-7</v>
      </c>
      <c r="D77" s="5">
        <v>6.2303099999999998E-10</v>
      </c>
      <c r="E77" s="1">
        <v>1.1367300000000001E-3</v>
      </c>
      <c r="F77" s="1">
        <v>0.99886200000000003</v>
      </c>
      <c r="G77" s="5">
        <v>8.9615300000000002E-8</v>
      </c>
      <c r="H77" s="5">
        <v>8.2525799999999996E-7</v>
      </c>
    </row>
    <row r="78" spans="1:8" x14ac:dyDescent="0.25">
      <c r="A78" s="18" t="s">
        <v>75</v>
      </c>
      <c r="B78" s="18"/>
      <c r="C78" s="1">
        <v>3.42528E-2</v>
      </c>
      <c r="D78" s="1">
        <v>6.8290000000000003E-2</v>
      </c>
      <c r="E78" s="1">
        <v>0.57285799999999998</v>
      </c>
      <c r="F78" s="1">
        <v>4.1762300000000002E-2</v>
      </c>
      <c r="G78" s="1">
        <v>3.4836899999999997E-2</v>
      </c>
      <c r="H78" s="1">
        <v>0.248</v>
      </c>
    </row>
    <row r="79" spans="1:8" x14ac:dyDescent="0.25">
      <c r="A79" s="18" t="s">
        <v>76</v>
      </c>
      <c r="B79" s="18"/>
      <c r="C79" s="5">
        <v>4.0484800000000003E-7</v>
      </c>
      <c r="D79" s="5">
        <v>4.7591499999999996E-9</v>
      </c>
      <c r="E79" s="1">
        <v>4.8121500000000003E-3</v>
      </c>
      <c r="F79" s="1">
        <v>0.99517699999999998</v>
      </c>
      <c r="G79" s="5">
        <v>2.85001E-7</v>
      </c>
      <c r="H79" s="5">
        <v>9.6940799999999995E-6</v>
      </c>
    </row>
    <row r="80" spans="1:8" x14ac:dyDescent="0.25">
      <c r="A80" s="18" t="s">
        <v>77</v>
      </c>
      <c r="B80" s="18"/>
      <c r="C80" s="5">
        <v>1.34192E-8</v>
      </c>
      <c r="D80" s="5">
        <v>6.2980800000000002E-12</v>
      </c>
      <c r="E80" s="1">
        <v>9.2236E-4</v>
      </c>
      <c r="F80" s="1">
        <v>0.99907699999999999</v>
      </c>
      <c r="G80" s="5">
        <v>4.3732900000000003E-9</v>
      </c>
      <c r="H80" s="5">
        <v>1.3724999999999999E-7</v>
      </c>
    </row>
    <row r="81" spans="1:8" x14ac:dyDescent="0.25">
      <c r="A81" s="18" t="s">
        <v>78</v>
      </c>
      <c r="B81" s="18"/>
      <c r="C81" s="5">
        <v>1.54288E-6</v>
      </c>
      <c r="D81" s="5">
        <v>1.7448100000000001E-8</v>
      </c>
      <c r="E81" s="1">
        <v>1.08117E-2</v>
      </c>
      <c r="F81" s="1">
        <v>0.98918200000000001</v>
      </c>
      <c r="G81" s="5">
        <v>4.2640699999999999E-7</v>
      </c>
      <c r="H81" s="5">
        <v>4.4590400000000003E-6</v>
      </c>
    </row>
    <row r="82" spans="1:8" x14ac:dyDescent="0.25">
      <c r="A82" s="18" t="s">
        <v>79</v>
      </c>
      <c r="B82" s="18"/>
      <c r="C82" s="1">
        <v>2.2699899999999999E-2</v>
      </c>
      <c r="D82" s="1">
        <v>2.4178100000000001E-2</v>
      </c>
      <c r="E82" s="1">
        <v>7.7125799999999994E-2</v>
      </c>
      <c r="F82" s="1">
        <v>0.19938</v>
      </c>
      <c r="G82" s="1">
        <v>8.6700200000000005E-2</v>
      </c>
      <c r="H82" s="1">
        <v>0.589916</v>
      </c>
    </row>
    <row r="83" spans="1:8" x14ac:dyDescent="0.25">
      <c r="A83" s="18" t="s">
        <v>80</v>
      </c>
      <c r="B83" s="18"/>
      <c r="C83" s="5">
        <v>8.0677099999999994E-8</v>
      </c>
      <c r="D83" s="5">
        <v>1.6145500000000001E-11</v>
      </c>
      <c r="E83" s="1">
        <v>1.8435400000000001E-3</v>
      </c>
      <c r="F83" s="1">
        <v>0.99815600000000004</v>
      </c>
      <c r="G83" s="5">
        <v>8.4889200000000001E-9</v>
      </c>
      <c r="H83" s="5">
        <v>9.0332099999999997E-8</v>
      </c>
    </row>
    <row r="84" spans="1:8" x14ac:dyDescent="0.25">
      <c r="A84" s="18" t="s">
        <v>81</v>
      </c>
      <c r="B84" s="18"/>
      <c r="C84" s="1">
        <v>2.45556E-2</v>
      </c>
      <c r="D84" s="1">
        <v>2.95646E-2</v>
      </c>
      <c r="E84" s="1">
        <v>8.9238100000000001E-2</v>
      </c>
      <c r="F84" s="1">
        <v>0.18790299999999999</v>
      </c>
      <c r="G84" s="1">
        <v>8.5319000000000006E-2</v>
      </c>
      <c r="H84" s="1">
        <v>0.58342000000000005</v>
      </c>
    </row>
    <row r="85" spans="1:8" x14ac:dyDescent="0.25">
      <c r="A85" s="18" t="s">
        <v>82</v>
      </c>
      <c r="B85" s="18"/>
      <c r="C85" s="5">
        <v>4.6197799999999997E-8</v>
      </c>
      <c r="D85" s="5">
        <v>5.2853999999999999E-11</v>
      </c>
      <c r="E85" s="1">
        <v>1.78689E-3</v>
      </c>
      <c r="F85" s="1">
        <v>0.99821300000000002</v>
      </c>
      <c r="G85" s="5">
        <v>6.4777399999999993E-8</v>
      </c>
      <c r="H85" s="5">
        <v>1.59484E-7</v>
      </c>
    </row>
    <row r="86" spans="1:8" x14ac:dyDescent="0.25">
      <c r="A86" s="18" t="s">
        <v>83</v>
      </c>
      <c r="B86" s="18"/>
      <c r="C86" s="5">
        <v>6.1028399999999999E-7</v>
      </c>
      <c r="D86" s="5">
        <v>1.0964600000000001E-8</v>
      </c>
      <c r="E86" s="1">
        <v>4.2384400000000003E-2</v>
      </c>
      <c r="F86" s="1">
        <v>0.95760699999999999</v>
      </c>
      <c r="G86" s="5">
        <v>2.59764E-7</v>
      </c>
      <c r="H86" s="5">
        <v>7.5462200000000004E-6</v>
      </c>
    </row>
    <row r="87" spans="1:8" x14ac:dyDescent="0.25">
      <c r="A87" s="18" t="s">
        <v>84</v>
      </c>
      <c r="B87" s="18"/>
      <c r="C87" s="1">
        <v>5.8521299999999998E-2</v>
      </c>
      <c r="D87" s="1">
        <v>4.9167899999999999E-3</v>
      </c>
      <c r="E87" s="1">
        <v>9.0787099999999996E-2</v>
      </c>
      <c r="F87" s="1">
        <v>0.227635</v>
      </c>
      <c r="G87" s="1">
        <v>0.26398300000000002</v>
      </c>
      <c r="H87" s="1">
        <v>0.35415600000000003</v>
      </c>
    </row>
    <row r="88" spans="1:8" x14ac:dyDescent="0.25">
      <c r="A88" s="18" t="s">
        <v>85</v>
      </c>
      <c r="B88" s="18"/>
      <c r="C88" s="1">
        <v>2.12924E-2</v>
      </c>
      <c r="D88" s="1">
        <v>2.4065699999999999E-2</v>
      </c>
      <c r="E88" s="1">
        <v>6.3403000000000001E-2</v>
      </c>
      <c r="F88" s="1">
        <v>9.4403200000000007E-2</v>
      </c>
      <c r="G88" s="1">
        <v>8.5123699999999997E-2</v>
      </c>
      <c r="H88" s="1">
        <v>0.71171200000000001</v>
      </c>
    </row>
    <row r="89" spans="1:8" x14ac:dyDescent="0.25">
      <c r="A89" s="18" t="s">
        <v>86</v>
      </c>
      <c r="B89" s="18"/>
      <c r="C89" s="1">
        <v>5.6894399999999998E-2</v>
      </c>
      <c r="D89" s="1">
        <v>8.48346E-3</v>
      </c>
      <c r="E89" s="1">
        <v>2.1199699999999998E-2</v>
      </c>
      <c r="F89" s="1">
        <v>1.02469E-2</v>
      </c>
      <c r="G89" s="1">
        <v>0.135237</v>
      </c>
      <c r="H89" s="1">
        <v>0.76793800000000001</v>
      </c>
    </row>
    <row r="90" spans="1:8" x14ac:dyDescent="0.25">
      <c r="A90" s="18" t="s">
        <v>87</v>
      </c>
      <c r="B90" s="18"/>
      <c r="C90" s="1">
        <v>6.0058400000000001E-3</v>
      </c>
      <c r="D90" s="1">
        <v>1.8632099999999999E-3</v>
      </c>
      <c r="E90" s="1">
        <v>1.9441400000000001E-2</v>
      </c>
      <c r="F90" s="1">
        <v>0.23078399999999999</v>
      </c>
      <c r="G90" s="1">
        <v>0.102948</v>
      </c>
      <c r="H90" s="1">
        <v>0.63895800000000003</v>
      </c>
    </row>
    <row r="91" spans="1:8" x14ac:dyDescent="0.25">
      <c r="A91" s="18" t="s">
        <v>88</v>
      </c>
      <c r="B91" s="18"/>
      <c r="C91" s="5">
        <v>4.7878099999999998E-7</v>
      </c>
      <c r="D91" s="5">
        <v>1.07263E-9</v>
      </c>
      <c r="E91" s="1">
        <v>4.4722099999999999E-3</v>
      </c>
      <c r="F91" s="1">
        <v>0.99552600000000002</v>
      </c>
      <c r="G91" s="5">
        <v>1.21058E-7</v>
      </c>
      <c r="H91" s="5">
        <v>1.39628E-6</v>
      </c>
    </row>
    <row r="92" spans="1:8" x14ac:dyDescent="0.25">
      <c r="A92" s="18" t="s">
        <v>89</v>
      </c>
      <c r="B92" s="18"/>
      <c r="C92" s="5">
        <v>2.50929E-8</v>
      </c>
      <c r="D92" s="5">
        <v>6.8173899999999998E-11</v>
      </c>
      <c r="E92" s="1">
        <v>1.4702199999999999E-3</v>
      </c>
      <c r="F92" s="1">
        <v>0.998529</v>
      </c>
      <c r="G92" s="5">
        <v>6.2630899999999995E-8</v>
      </c>
      <c r="H92" s="5">
        <v>1.9863E-7</v>
      </c>
    </row>
    <row r="93" spans="1:8" x14ac:dyDescent="0.25">
      <c r="A93" s="18" t="s">
        <v>90</v>
      </c>
      <c r="B93" s="18"/>
      <c r="C93" s="5">
        <v>2.2668500000000002E-6</v>
      </c>
      <c r="D93" s="5">
        <v>2.9077599999999999E-8</v>
      </c>
      <c r="E93" s="1">
        <v>1.51414E-3</v>
      </c>
      <c r="F93" s="1">
        <v>0.99848300000000001</v>
      </c>
      <c r="G93" s="5">
        <v>9.5911700000000002E-8</v>
      </c>
      <c r="H93" s="5">
        <v>6.0077099999999997E-7</v>
      </c>
    </row>
    <row r="94" spans="1:8" x14ac:dyDescent="0.25">
      <c r="A94" s="18" t="s">
        <v>91</v>
      </c>
      <c r="B94" s="18"/>
      <c r="C94" s="1">
        <v>1.3257400000000001E-2</v>
      </c>
      <c r="D94" s="1">
        <v>5.9120899999999998E-4</v>
      </c>
      <c r="E94" s="1">
        <v>0.103945</v>
      </c>
      <c r="F94" s="1">
        <v>0.691048</v>
      </c>
      <c r="G94" s="1">
        <v>3.8411300000000002E-2</v>
      </c>
      <c r="H94" s="1">
        <v>0.15274699999999999</v>
      </c>
    </row>
    <row r="95" spans="1:8" x14ac:dyDescent="0.25">
      <c r="A95" s="18" t="s">
        <v>92</v>
      </c>
      <c r="B95" s="18"/>
      <c r="C95" s="1">
        <v>3.3151300000000002E-2</v>
      </c>
      <c r="D95" s="1">
        <v>1.20232E-2</v>
      </c>
      <c r="E95" s="1">
        <v>0.23968600000000001</v>
      </c>
      <c r="F95" s="1">
        <v>0.23747399999999999</v>
      </c>
      <c r="G95" s="1">
        <v>9.1761599999999999E-2</v>
      </c>
      <c r="H95" s="1">
        <v>0.38590400000000002</v>
      </c>
    </row>
    <row r="96" spans="1:8" x14ac:dyDescent="0.25">
      <c r="A96" s="18" t="s">
        <v>93</v>
      </c>
      <c r="B96" s="18"/>
      <c r="C96" s="5">
        <v>2.50929E-8</v>
      </c>
      <c r="D96" s="5">
        <v>6.8173899999999998E-11</v>
      </c>
      <c r="E96" s="1">
        <v>1.4702199999999999E-3</v>
      </c>
      <c r="F96" s="1">
        <v>0.998529</v>
      </c>
      <c r="G96" s="5">
        <v>6.2630899999999995E-8</v>
      </c>
      <c r="H96" s="5">
        <v>1.9863E-7</v>
      </c>
    </row>
    <row r="97" spans="1:8" x14ac:dyDescent="0.25">
      <c r="A97" s="18" t="s">
        <v>94</v>
      </c>
      <c r="B97" s="18"/>
      <c r="C97" s="1">
        <v>6.2978000000000006E-2</v>
      </c>
      <c r="D97" s="1">
        <v>7.1256899999999998E-2</v>
      </c>
      <c r="E97" s="1">
        <v>0.114455</v>
      </c>
      <c r="F97" s="1">
        <v>0.113068</v>
      </c>
      <c r="G97" s="1">
        <v>0.159222</v>
      </c>
      <c r="H97" s="1">
        <v>0.47902099999999997</v>
      </c>
    </row>
    <row r="98" spans="1:8" x14ac:dyDescent="0.25">
      <c r="A98" s="18" t="s">
        <v>95</v>
      </c>
      <c r="B98" s="18"/>
      <c r="C98" s="1">
        <v>8.2294800000000001E-2</v>
      </c>
      <c r="D98" s="1">
        <v>4.6317900000000002E-2</v>
      </c>
      <c r="E98" s="1">
        <v>0.28238000000000002</v>
      </c>
      <c r="F98" s="1">
        <v>0.16832</v>
      </c>
      <c r="G98" s="1">
        <v>9.1110800000000006E-2</v>
      </c>
      <c r="H98" s="1">
        <v>0.32957700000000001</v>
      </c>
    </row>
    <row r="99" spans="1:8" x14ac:dyDescent="0.25">
      <c r="A99" s="18" t="s">
        <v>96</v>
      </c>
      <c r="B99" s="18"/>
      <c r="C99" s="5">
        <v>4.66565E-6</v>
      </c>
      <c r="D99" s="5">
        <v>3.3959799999999999E-7</v>
      </c>
      <c r="E99" s="1">
        <v>1.5487300000000001E-2</v>
      </c>
      <c r="F99" s="1">
        <v>0.98446400000000001</v>
      </c>
      <c r="G99" s="5">
        <v>8.2776899999999997E-6</v>
      </c>
      <c r="H99" s="5">
        <v>3.4938000000000003E-5</v>
      </c>
    </row>
    <row r="100" spans="1:8" x14ac:dyDescent="0.25">
      <c r="A100" s="18" t="s">
        <v>97</v>
      </c>
      <c r="B100" s="18"/>
      <c r="C100" s="1">
        <v>9.8505999999999996E-2</v>
      </c>
      <c r="D100" s="1">
        <v>0.126142</v>
      </c>
      <c r="E100" s="1">
        <v>0.48671500000000001</v>
      </c>
      <c r="F100" s="1">
        <v>7.3701699999999995E-2</v>
      </c>
      <c r="G100" s="1">
        <v>4.6827500000000001E-2</v>
      </c>
      <c r="H100" s="1">
        <v>0.16810800000000001</v>
      </c>
    </row>
    <row r="101" spans="1:8" x14ac:dyDescent="0.25">
      <c r="A101" s="18" t="s">
        <v>98</v>
      </c>
      <c r="B101" s="18"/>
      <c r="C101" s="5">
        <v>9.4613899999999997E-8</v>
      </c>
      <c r="D101" s="5">
        <v>8.6570499999999996E-10</v>
      </c>
      <c r="E101" s="1">
        <v>4.1710800000000002E-4</v>
      </c>
      <c r="F101" s="1">
        <v>0.999579</v>
      </c>
      <c r="G101" s="5">
        <v>8.7289499999999996E-8</v>
      </c>
      <c r="H101" s="5">
        <v>3.7144800000000001E-6</v>
      </c>
    </row>
  </sheetData>
  <mergeCells count="101">
    <mergeCell ref="A1:B1"/>
    <mergeCell ref="A2:B2"/>
    <mergeCell ref="A3:B3"/>
    <mergeCell ref="A4:B4"/>
    <mergeCell ref="A5:B5"/>
    <mergeCell ref="A6:B6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97:B97"/>
    <mergeCell ref="A98:B98"/>
    <mergeCell ref="A99:B99"/>
    <mergeCell ref="A100:B100"/>
    <mergeCell ref="A101:B101"/>
    <mergeCell ref="A91:B91"/>
    <mergeCell ref="A92:B92"/>
    <mergeCell ref="A93:B93"/>
    <mergeCell ref="A94:B94"/>
    <mergeCell ref="A95:B95"/>
    <mergeCell ref="A96:B9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A2" sqref="A2:G11"/>
    </sheetView>
  </sheetViews>
  <sheetFormatPr defaultRowHeight="15" x14ac:dyDescent="0.25"/>
  <cols>
    <col min="1" max="1" width="10.28515625" bestFit="1" customWidth="1"/>
    <col min="2" max="2" width="11" bestFit="1" customWidth="1"/>
    <col min="3" max="4" width="12" bestFit="1" customWidth="1"/>
    <col min="5" max="5" width="11" bestFit="1" customWidth="1"/>
    <col min="6" max="7" width="12" bestFit="1" customWidth="1"/>
    <col min="8" max="8" width="11.7109375" bestFit="1" customWidth="1"/>
    <col min="9" max="9" width="15.28515625" bestFit="1" customWidth="1"/>
    <col min="10" max="10" width="7.5703125" bestFit="1" customWidth="1"/>
  </cols>
  <sheetData>
    <row r="1" spans="1:10" x14ac:dyDescent="0.25">
      <c r="A1" s="2" t="s">
        <v>100</v>
      </c>
      <c r="B1" s="4" t="s">
        <v>101</v>
      </c>
      <c r="C1" s="4" t="s">
        <v>102</v>
      </c>
      <c r="D1" s="4" t="s">
        <v>103</v>
      </c>
      <c r="E1" s="4" t="s">
        <v>104</v>
      </c>
      <c r="F1" s="4" t="s">
        <v>105</v>
      </c>
      <c r="G1" s="4" t="s">
        <v>106</v>
      </c>
      <c r="H1" s="2"/>
      <c r="I1" s="2"/>
      <c r="J1" s="2"/>
    </row>
    <row r="2" spans="1:10" x14ac:dyDescent="0.25">
      <c r="A2" s="1">
        <v>18.181799999999999</v>
      </c>
      <c r="B2" s="1">
        <v>0.234768</v>
      </c>
      <c r="C2" s="1">
        <v>0.12832499999999999</v>
      </c>
      <c r="D2" s="1">
        <v>0.22953200000000001</v>
      </c>
      <c r="E2" s="1">
        <v>0.13243199999999999</v>
      </c>
      <c r="F2" s="1">
        <v>0.108491</v>
      </c>
      <c r="G2" s="1">
        <v>0.16645099999999999</v>
      </c>
      <c r="H2" s="1"/>
      <c r="I2" s="1"/>
      <c r="J2" s="1"/>
    </row>
    <row r="3" spans="1:10" x14ac:dyDescent="0.25">
      <c r="A3" s="1">
        <v>0</v>
      </c>
      <c r="B3" s="5">
        <v>1.0312900000000001E-8</v>
      </c>
      <c r="C3" s="5">
        <v>1.4659200000000001E-11</v>
      </c>
      <c r="D3" s="1">
        <v>1.09629E-3</v>
      </c>
      <c r="E3" s="1">
        <v>0.99890400000000001</v>
      </c>
      <c r="F3" s="5">
        <v>8.9478600000000002E-9</v>
      </c>
      <c r="G3" s="5">
        <v>1.2378099999999999E-7</v>
      </c>
      <c r="H3" s="1"/>
      <c r="I3" s="1"/>
      <c r="J3" s="1"/>
    </row>
    <row r="4" spans="1:10" x14ac:dyDescent="0.25">
      <c r="A4" s="1">
        <v>0</v>
      </c>
      <c r="B4" s="1">
        <v>7.4029800000000007E-2</v>
      </c>
      <c r="C4" s="1">
        <v>4.8329200000000003E-2</v>
      </c>
      <c r="D4" s="1">
        <v>0.155999</v>
      </c>
      <c r="E4" s="1">
        <v>0.33483600000000002</v>
      </c>
      <c r="F4" s="1">
        <v>0.123816</v>
      </c>
      <c r="G4" s="1">
        <v>0.26298899999999997</v>
      </c>
      <c r="H4" s="1"/>
      <c r="I4" s="1"/>
      <c r="J4" s="1"/>
    </row>
    <row r="5" spans="1:10" x14ac:dyDescent="0.25">
      <c r="A5" s="1">
        <v>0</v>
      </c>
      <c r="B5" s="1">
        <v>7.1799299999999996E-2</v>
      </c>
      <c r="C5" s="1">
        <v>3.6537199999999999E-2</v>
      </c>
      <c r="D5" s="1">
        <v>0.20171700000000001</v>
      </c>
      <c r="E5" s="1">
        <v>0.31070599999999998</v>
      </c>
      <c r="F5" s="1">
        <v>0.110274</v>
      </c>
      <c r="G5" s="1">
        <v>0.26896599999999998</v>
      </c>
      <c r="H5" s="1"/>
      <c r="I5" s="1"/>
      <c r="J5" s="1"/>
    </row>
    <row r="6" spans="1:10" x14ac:dyDescent="0.25">
      <c r="A6" s="1">
        <v>10</v>
      </c>
      <c r="B6" s="5">
        <v>2.53999E-7</v>
      </c>
      <c r="C6" s="5">
        <v>5.06515E-9</v>
      </c>
      <c r="D6" s="1">
        <v>2.3670499999999999E-3</v>
      </c>
      <c r="E6" s="1">
        <v>0.99763100000000005</v>
      </c>
      <c r="F6" s="5">
        <v>1.49888E-7</v>
      </c>
      <c r="G6" s="5">
        <v>1.3029799999999999E-6</v>
      </c>
      <c r="H6" s="1"/>
      <c r="I6" s="1"/>
      <c r="J6" s="1"/>
    </row>
    <row r="7" spans="1:10" x14ac:dyDescent="0.25">
      <c r="A7" s="1">
        <v>-4.3478300000000001</v>
      </c>
      <c r="B7" s="5">
        <v>1.6886199999999999E-7</v>
      </c>
      <c r="C7" s="5">
        <v>3.40739E-10</v>
      </c>
      <c r="D7" s="1">
        <v>1.30043E-3</v>
      </c>
      <c r="E7" s="1">
        <v>0.998699</v>
      </c>
      <c r="F7" s="5">
        <v>1.2047800000000001E-8</v>
      </c>
      <c r="G7" s="5">
        <v>8.1139199999999996E-7</v>
      </c>
      <c r="H7" s="1"/>
      <c r="I7" s="1"/>
      <c r="J7" s="1"/>
    </row>
    <row r="8" spans="1:10" x14ac:dyDescent="0.25">
      <c r="A8" s="1">
        <v>0</v>
      </c>
      <c r="B8" s="5">
        <v>9.6976499999999995E-8</v>
      </c>
      <c r="C8" s="5">
        <v>7.3351400000000004E-11</v>
      </c>
      <c r="D8" s="1">
        <v>2.5283100000000002E-3</v>
      </c>
      <c r="E8" s="1">
        <v>0.997471</v>
      </c>
      <c r="F8" s="5">
        <v>1.60654E-7</v>
      </c>
      <c r="G8" s="5">
        <v>6.19513E-7</v>
      </c>
      <c r="H8" s="1"/>
      <c r="I8" s="1"/>
      <c r="J8" s="1"/>
    </row>
    <row r="9" spans="1:10" x14ac:dyDescent="0.25">
      <c r="A9" s="1">
        <v>-20</v>
      </c>
      <c r="B9" s="1">
        <v>5.5511499999999998E-2</v>
      </c>
      <c r="C9" s="1">
        <v>0.135355</v>
      </c>
      <c r="D9" s="1">
        <v>0.180116</v>
      </c>
      <c r="E9" s="1">
        <v>3.9237599999999997E-2</v>
      </c>
      <c r="F9" s="1">
        <v>0.27581</v>
      </c>
      <c r="G9" s="1">
        <v>0.31397000000000003</v>
      </c>
      <c r="H9" s="1"/>
      <c r="I9" s="1"/>
      <c r="J9" s="1"/>
    </row>
    <row r="10" spans="1:10" x14ac:dyDescent="0.25">
      <c r="A10" s="1">
        <v>-11.1111</v>
      </c>
      <c r="B10" s="5">
        <v>8.5053300000000001E-7</v>
      </c>
      <c r="C10" s="5">
        <v>1.4151400000000001E-8</v>
      </c>
      <c r="D10" s="1">
        <v>2.7677600000000002E-3</v>
      </c>
      <c r="E10" s="1">
        <v>0.99721700000000002</v>
      </c>
      <c r="F10" s="5">
        <v>9.0857100000000002E-7</v>
      </c>
      <c r="G10" s="5">
        <v>1.29817E-5</v>
      </c>
      <c r="H10" s="1"/>
      <c r="I10" s="1"/>
      <c r="J10" s="1"/>
    </row>
    <row r="11" spans="1:10" x14ac:dyDescent="0.25">
      <c r="A11" s="1">
        <v>-25</v>
      </c>
      <c r="B11" s="1">
        <v>5.45852E-2</v>
      </c>
      <c r="C11" s="1">
        <v>7.5229400000000002E-2</v>
      </c>
      <c r="D11" s="1">
        <v>0.258741</v>
      </c>
      <c r="E11" s="1">
        <v>9.5855399999999993E-2</v>
      </c>
      <c r="F11" s="1">
        <v>6.5958299999999997E-2</v>
      </c>
      <c r="G11" s="1">
        <v>0.44962999999999997</v>
      </c>
      <c r="H11" s="1"/>
      <c r="I11" s="1"/>
      <c r="J11" s="1"/>
    </row>
    <row r="12" spans="1:10" x14ac:dyDescent="0.25">
      <c r="A12" s="1">
        <v>0</v>
      </c>
      <c r="B12" s="1">
        <v>0.117718</v>
      </c>
      <c r="C12" s="1">
        <v>5.6207E-2</v>
      </c>
      <c r="D12" s="1">
        <v>0.11031199999999999</v>
      </c>
      <c r="E12" s="1">
        <v>0.16561400000000001</v>
      </c>
      <c r="F12" s="1">
        <v>9.8429199999999994E-2</v>
      </c>
      <c r="G12" s="1">
        <v>0.45172099999999998</v>
      </c>
      <c r="H12" s="1"/>
      <c r="I12" s="1"/>
      <c r="J12" s="1"/>
    </row>
    <row r="13" spans="1:10" x14ac:dyDescent="0.25">
      <c r="A13" s="1">
        <v>7.69231</v>
      </c>
      <c r="B13" s="5">
        <v>1.2860600000000001E-7</v>
      </c>
      <c r="C13" s="5">
        <v>1.6261200000000001E-10</v>
      </c>
      <c r="D13" s="1">
        <v>8.4347999999999997E-4</v>
      </c>
      <c r="E13" s="1">
        <v>0.99915600000000004</v>
      </c>
      <c r="F13" s="5">
        <v>3.0259599999999999E-8</v>
      </c>
      <c r="G13" s="5">
        <v>5.4746699999999999E-7</v>
      </c>
      <c r="H13" s="1"/>
      <c r="I13" s="1"/>
      <c r="J13" s="1"/>
    </row>
    <row r="14" spans="1:10" x14ac:dyDescent="0.25">
      <c r="A14" s="1">
        <v>0</v>
      </c>
      <c r="B14" s="1">
        <v>0.111584</v>
      </c>
      <c r="C14" s="1">
        <v>0.20294499999999999</v>
      </c>
      <c r="D14" s="1">
        <v>0.42150399999999999</v>
      </c>
      <c r="E14" s="1">
        <v>3.2817100000000002E-2</v>
      </c>
      <c r="F14" s="1">
        <v>6.4975699999999997E-2</v>
      </c>
      <c r="G14" s="1">
        <v>0.16617499999999999</v>
      </c>
      <c r="H14" s="1"/>
      <c r="I14" s="1"/>
      <c r="J14" s="1"/>
    </row>
    <row r="15" spans="1:10" x14ac:dyDescent="0.25">
      <c r="A15" s="1">
        <v>5.8823499999999997</v>
      </c>
      <c r="B15" s="5">
        <v>7.0192600000000003E-8</v>
      </c>
      <c r="C15" s="5">
        <v>9.2624199999999994E-11</v>
      </c>
      <c r="D15" s="1">
        <v>1.28618E-3</v>
      </c>
      <c r="E15" s="1">
        <v>0.99871299999999996</v>
      </c>
      <c r="F15" s="5">
        <v>1.40973E-7</v>
      </c>
      <c r="G15" s="5">
        <v>1.4945500000000001E-7</v>
      </c>
      <c r="H15" s="1"/>
      <c r="I15" s="1"/>
      <c r="J15" s="1"/>
    </row>
    <row r="16" spans="1:10" x14ac:dyDescent="0.25">
      <c r="A16" s="1">
        <v>0</v>
      </c>
      <c r="B16" s="1">
        <v>4.7720800000000001E-2</v>
      </c>
      <c r="C16" s="1">
        <v>2.9429E-2</v>
      </c>
      <c r="D16" s="1">
        <v>0.28191300000000002</v>
      </c>
      <c r="E16" s="1">
        <v>9.9232699999999993E-2</v>
      </c>
      <c r="F16" s="1">
        <v>0.16005900000000001</v>
      </c>
      <c r="G16" s="1">
        <v>0.38164599999999999</v>
      </c>
      <c r="H16" s="1"/>
      <c r="I16" s="1"/>
      <c r="J16" s="1"/>
    </row>
    <row r="17" spans="1:10" x14ac:dyDescent="0.25">
      <c r="A17" s="1">
        <v>0</v>
      </c>
      <c r="B17" s="1">
        <v>0.164488</v>
      </c>
      <c r="C17" s="1">
        <v>0.12912100000000001</v>
      </c>
      <c r="D17" s="1">
        <v>8.4368600000000002E-2</v>
      </c>
      <c r="E17" s="1">
        <v>0.15301000000000001</v>
      </c>
      <c r="F17" s="1">
        <v>7.9183500000000004E-2</v>
      </c>
      <c r="G17" s="1">
        <v>0.38982800000000001</v>
      </c>
      <c r="H17" s="1"/>
      <c r="I17" s="1"/>
      <c r="J17" s="1"/>
    </row>
    <row r="18" spans="1:10" x14ac:dyDescent="0.25">
      <c r="A18" s="1">
        <v>0</v>
      </c>
      <c r="B18" s="5">
        <v>1.4074799999999999E-8</v>
      </c>
      <c r="C18" s="5">
        <v>2.31543E-11</v>
      </c>
      <c r="D18" s="1">
        <v>6.5741300000000001E-3</v>
      </c>
      <c r="E18" s="1">
        <v>0.99342600000000003</v>
      </c>
      <c r="F18" s="5">
        <v>1.87242E-8</v>
      </c>
      <c r="G18" s="5">
        <v>1.0627E-7</v>
      </c>
      <c r="H18" s="1"/>
      <c r="I18" s="1"/>
      <c r="J18" s="1"/>
    </row>
    <row r="19" spans="1:10" x14ac:dyDescent="0.25">
      <c r="A19" s="1">
        <v>22.222200000000001</v>
      </c>
      <c r="B19" s="1">
        <v>5.2127600000000003E-2</v>
      </c>
      <c r="C19" s="5">
        <v>7.7526900000000001E-7</v>
      </c>
      <c r="D19" s="1">
        <v>0.41631400000000002</v>
      </c>
      <c r="E19" s="1">
        <v>0.53154599999999996</v>
      </c>
      <c r="F19" s="5">
        <v>1.0553999999999999E-5</v>
      </c>
      <c r="G19" s="5">
        <v>9.0902400000000003E-7</v>
      </c>
      <c r="H19" s="1"/>
      <c r="I19" s="1"/>
      <c r="J19" s="1"/>
    </row>
    <row r="20" spans="1:10" x14ac:dyDescent="0.25">
      <c r="A20" s="1">
        <v>15.384600000000001</v>
      </c>
      <c r="B20" s="5">
        <v>5.7122100000000001E-9</v>
      </c>
      <c r="C20" s="5">
        <v>3.54904E-12</v>
      </c>
      <c r="D20" s="1">
        <v>6.4415200000000005E-4</v>
      </c>
      <c r="E20" s="1">
        <v>0.99935600000000002</v>
      </c>
      <c r="F20" s="5">
        <v>2.7009499999999999E-9</v>
      </c>
      <c r="G20" s="5">
        <v>1.79857E-8</v>
      </c>
      <c r="H20" s="1"/>
      <c r="I20" s="1"/>
      <c r="J20" s="1"/>
    </row>
    <row r="21" spans="1:10" x14ac:dyDescent="0.25">
      <c r="A21" s="1">
        <v>14.2857</v>
      </c>
      <c r="B21" s="1">
        <v>4.9853000000000001E-2</v>
      </c>
      <c r="C21" s="1">
        <v>1.0671099999999999E-2</v>
      </c>
      <c r="D21" s="1">
        <v>7.6123899999999994E-2</v>
      </c>
      <c r="E21" s="1">
        <v>0.612147</v>
      </c>
      <c r="F21" s="1">
        <v>0.100989</v>
      </c>
      <c r="G21" s="1">
        <v>0.15021599999999999</v>
      </c>
      <c r="H21" s="1"/>
      <c r="I21" s="1"/>
      <c r="J21" s="1"/>
    </row>
    <row r="22" spans="1:10" x14ac:dyDescent="0.25">
      <c r="A22" s="1">
        <v>0</v>
      </c>
      <c r="B22" s="1">
        <v>0.15792100000000001</v>
      </c>
      <c r="C22" s="1">
        <v>0.10535899999999999</v>
      </c>
      <c r="D22" s="1">
        <v>0.17760100000000001</v>
      </c>
      <c r="E22" s="1">
        <v>0.14513200000000001</v>
      </c>
      <c r="F22" s="1">
        <v>8.5605500000000001E-2</v>
      </c>
      <c r="G22" s="1">
        <v>0.32838099999999998</v>
      </c>
      <c r="H22" s="1"/>
      <c r="I22" s="1"/>
      <c r="J22" s="1"/>
    </row>
    <row r="23" spans="1:10" x14ac:dyDescent="0.25">
      <c r="A23" s="1">
        <v>-9.0909099999999992</v>
      </c>
      <c r="B23" s="1">
        <v>0.216146</v>
      </c>
      <c r="C23" s="1">
        <v>0.11316900000000001</v>
      </c>
      <c r="D23" s="1">
        <v>6.0958100000000001E-2</v>
      </c>
      <c r="E23" s="1">
        <v>0.102337</v>
      </c>
      <c r="F23" s="1">
        <v>0.335337</v>
      </c>
      <c r="G23" s="1">
        <v>0.17205400000000001</v>
      </c>
      <c r="H23" s="1"/>
      <c r="I23" s="1"/>
      <c r="J23" s="1"/>
    </row>
    <row r="24" spans="1:10" x14ac:dyDescent="0.25">
      <c r="A24" s="1">
        <v>-6.6666699999999999</v>
      </c>
      <c r="B24" s="5">
        <v>9.0830700000000003E-7</v>
      </c>
      <c r="C24" s="5">
        <v>5.91021E-10</v>
      </c>
      <c r="D24" s="1">
        <v>1.71434E-2</v>
      </c>
      <c r="E24" s="1">
        <v>0.98285500000000003</v>
      </c>
      <c r="F24" s="5">
        <v>2.9251999999999999E-8</v>
      </c>
      <c r="G24" s="5">
        <v>3.0522500000000001E-7</v>
      </c>
      <c r="H24" s="1"/>
      <c r="I24" s="1"/>
      <c r="J24" s="1"/>
    </row>
    <row r="25" spans="1:10" x14ac:dyDescent="0.25">
      <c r="A25" s="1">
        <v>0</v>
      </c>
      <c r="B25" s="5">
        <v>1.14765E-7</v>
      </c>
      <c r="C25" s="5">
        <v>4.0524699999999998E-11</v>
      </c>
      <c r="D25" s="1">
        <v>1.60918E-3</v>
      </c>
      <c r="E25" s="1">
        <v>0.99839</v>
      </c>
      <c r="F25" s="5">
        <v>5.21544E-8</v>
      </c>
      <c r="G25" s="5">
        <v>1.91748E-7</v>
      </c>
      <c r="H25" s="1"/>
      <c r="I25" s="1"/>
      <c r="J25" s="1"/>
    </row>
    <row r="26" spans="1:10" x14ac:dyDescent="0.25">
      <c r="A26" s="1">
        <v>0</v>
      </c>
      <c r="B26" s="5">
        <v>2.50929E-8</v>
      </c>
      <c r="C26" s="5">
        <v>6.8173899999999998E-11</v>
      </c>
      <c r="D26" s="1">
        <v>1.4702199999999999E-3</v>
      </c>
      <c r="E26" s="1">
        <v>0.998529</v>
      </c>
      <c r="F26" s="5">
        <v>6.2630899999999995E-8</v>
      </c>
      <c r="G26" s="5">
        <v>1.9863E-7</v>
      </c>
      <c r="H26" s="1"/>
      <c r="I26" s="1"/>
      <c r="J26" s="1"/>
    </row>
    <row r="27" spans="1:10" x14ac:dyDescent="0.25">
      <c r="A27" s="1">
        <v>0</v>
      </c>
      <c r="B27" s="1">
        <v>1.12245E-2</v>
      </c>
      <c r="C27" s="1">
        <v>5.5025299999999999E-2</v>
      </c>
      <c r="D27" s="1">
        <v>9.6639900000000001E-2</v>
      </c>
      <c r="E27" s="1">
        <v>7.22187E-3</v>
      </c>
      <c r="F27" s="1">
        <v>1.0614999999999999E-2</v>
      </c>
      <c r="G27" s="1">
        <v>0.81927300000000003</v>
      </c>
      <c r="H27" s="1"/>
      <c r="I27" s="1"/>
      <c r="J27" s="1"/>
    </row>
    <row r="28" spans="1:10" x14ac:dyDescent="0.25">
      <c r="A28" s="1">
        <v>0</v>
      </c>
      <c r="B28" s="5">
        <v>1.79442E-6</v>
      </c>
      <c r="C28" s="5">
        <v>9.1376199999999997E-10</v>
      </c>
      <c r="D28" s="1">
        <v>0.13796</v>
      </c>
      <c r="E28" s="1">
        <v>0.86203700000000005</v>
      </c>
      <c r="F28" s="5">
        <v>3.3702800000000003E-8</v>
      </c>
      <c r="G28" s="5">
        <v>1.4716E-6</v>
      </c>
      <c r="H28" s="1"/>
      <c r="I28" s="1"/>
      <c r="J28" s="1"/>
    </row>
    <row r="29" spans="1:10" x14ac:dyDescent="0.25">
      <c r="A29" s="1">
        <v>0</v>
      </c>
      <c r="B29" s="1">
        <v>4.70871E-2</v>
      </c>
      <c r="C29" s="1">
        <v>3.3439900000000002E-2</v>
      </c>
      <c r="D29" s="1">
        <v>8.9688799999999999E-2</v>
      </c>
      <c r="E29" s="1">
        <v>0.37855800000000001</v>
      </c>
      <c r="F29" s="1">
        <v>3.9118800000000002E-2</v>
      </c>
      <c r="G29" s="1">
        <v>0.412107</v>
      </c>
      <c r="H29" s="1"/>
      <c r="I29" s="1"/>
      <c r="J29" s="1"/>
    </row>
    <row r="30" spans="1:10" x14ac:dyDescent="0.25">
      <c r="A30" s="1">
        <v>-3.2258100000000001</v>
      </c>
      <c r="B30" s="5">
        <v>1.4539899999999999E-7</v>
      </c>
      <c r="C30" s="5">
        <v>3.9078699999999998E-10</v>
      </c>
      <c r="D30" s="1">
        <v>6.5614500000000001E-4</v>
      </c>
      <c r="E30" s="1">
        <v>0.99934199999999995</v>
      </c>
      <c r="F30" s="5">
        <v>9.3303300000000001E-8</v>
      </c>
      <c r="G30" s="5">
        <v>1.30164E-6</v>
      </c>
      <c r="H30" s="1"/>
      <c r="I30" s="1"/>
      <c r="J30" s="1"/>
    </row>
    <row r="31" spans="1:10" x14ac:dyDescent="0.25">
      <c r="A31" s="1">
        <v>0</v>
      </c>
      <c r="B31" s="1">
        <v>3.0351199999999998E-2</v>
      </c>
      <c r="C31" s="1">
        <v>8.9418299999999996E-3</v>
      </c>
      <c r="D31" s="1">
        <v>0.61504000000000003</v>
      </c>
      <c r="E31" s="1">
        <v>0.206342</v>
      </c>
      <c r="F31" s="1">
        <v>5.1719300000000003E-2</v>
      </c>
      <c r="G31" s="1">
        <v>8.7605600000000006E-2</v>
      </c>
      <c r="H31" s="1"/>
      <c r="I31" s="1"/>
      <c r="J31" s="1"/>
    </row>
    <row r="32" spans="1:10" x14ac:dyDescent="0.25">
      <c r="A32" s="1">
        <v>0</v>
      </c>
      <c r="B32" s="1">
        <v>1.08237E-2</v>
      </c>
      <c r="C32" s="1">
        <v>8.9556800000000006E-3</v>
      </c>
      <c r="D32" s="1">
        <v>0.128779</v>
      </c>
      <c r="E32" s="1">
        <v>0.27310000000000001</v>
      </c>
      <c r="F32" s="1">
        <v>7.1090899999999999E-2</v>
      </c>
      <c r="G32" s="1">
        <v>0.50725100000000001</v>
      </c>
      <c r="H32" s="1"/>
      <c r="I32" s="1"/>
      <c r="J32" s="1"/>
    </row>
    <row r="33" spans="1:10" x14ac:dyDescent="0.25">
      <c r="A33" s="1">
        <v>0</v>
      </c>
      <c r="B33" s="5">
        <v>7.1584300000000003E-6</v>
      </c>
      <c r="C33" s="5">
        <v>4.60008E-7</v>
      </c>
      <c r="D33" s="1">
        <v>9.1619900000000001E-3</v>
      </c>
      <c r="E33" s="1">
        <v>0.99080900000000005</v>
      </c>
      <c r="F33" s="5">
        <v>4.1532100000000002E-6</v>
      </c>
      <c r="G33" s="5">
        <v>1.7061599999999999E-5</v>
      </c>
      <c r="H33" s="1"/>
      <c r="I33" s="1"/>
      <c r="J33" s="1"/>
    </row>
    <row r="34" spans="1:10" x14ac:dyDescent="0.25">
      <c r="A34" s="1">
        <v>0</v>
      </c>
      <c r="B34" s="5">
        <v>2.5760200000000001E-8</v>
      </c>
      <c r="C34" s="5">
        <v>5.6779799999999998E-11</v>
      </c>
      <c r="D34" s="1">
        <v>5.6843900000000001E-4</v>
      </c>
      <c r="E34" s="1">
        <v>0.99943000000000004</v>
      </c>
      <c r="F34" s="5">
        <v>1.6503799999999999E-8</v>
      </c>
      <c r="G34" s="5">
        <v>1.3208900000000001E-6</v>
      </c>
      <c r="H34" s="1"/>
      <c r="I34" s="1"/>
      <c r="J34" s="1"/>
    </row>
    <row r="35" spans="1:10" x14ac:dyDescent="0.25">
      <c r="A35" s="1">
        <v>0</v>
      </c>
      <c r="B35" s="1">
        <v>0.60688600000000004</v>
      </c>
      <c r="C35" s="1">
        <v>4.6472499999999998E-4</v>
      </c>
      <c r="D35" s="1">
        <v>0.30703599999999998</v>
      </c>
      <c r="E35" s="1">
        <v>8.5273399999999999E-2</v>
      </c>
      <c r="F35" s="1">
        <v>3.3670899999999998E-4</v>
      </c>
      <c r="G35" s="5">
        <v>3.2615399999999999E-6</v>
      </c>
      <c r="H35" s="1"/>
      <c r="I35" s="1"/>
      <c r="J35" s="1"/>
    </row>
    <row r="36" spans="1:10" x14ac:dyDescent="0.25">
      <c r="A36" s="1">
        <v>0</v>
      </c>
      <c r="B36" s="5">
        <v>1.93608E-7</v>
      </c>
      <c r="C36" s="5">
        <v>7.7759099999999996E-11</v>
      </c>
      <c r="D36" s="1">
        <v>2.1533500000000001E-3</v>
      </c>
      <c r="E36" s="1">
        <v>0.99784600000000001</v>
      </c>
      <c r="F36" s="5">
        <v>9.5906300000000008E-9</v>
      </c>
      <c r="G36" s="5">
        <v>9.0229099999999999E-8</v>
      </c>
      <c r="H36" s="1"/>
      <c r="I36" s="1"/>
      <c r="J36" s="1"/>
    </row>
    <row r="37" spans="1:10" x14ac:dyDescent="0.25">
      <c r="A37" s="1">
        <v>0</v>
      </c>
      <c r="B37" s="5">
        <v>1.4054699999999999E-6</v>
      </c>
      <c r="C37" s="5">
        <v>9.35569E-9</v>
      </c>
      <c r="D37" s="1">
        <v>2.11685E-2</v>
      </c>
      <c r="E37" s="1">
        <v>0.97882800000000003</v>
      </c>
      <c r="F37" s="5">
        <v>8.6880299999999997E-8</v>
      </c>
      <c r="G37" s="5">
        <v>2.1214499999999998E-6</v>
      </c>
      <c r="H37" s="1"/>
      <c r="I37" s="1"/>
      <c r="J37" s="1"/>
    </row>
    <row r="38" spans="1:10" x14ac:dyDescent="0.25">
      <c r="A38" s="1">
        <v>-15.7895</v>
      </c>
      <c r="B38" s="5">
        <v>2.17405E-5</v>
      </c>
      <c r="C38" s="5">
        <v>5.6917199999999996E-7</v>
      </c>
      <c r="D38" s="1">
        <v>3.1860800000000002E-2</v>
      </c>
      <c r="E38" s="1">
        <v>0.96805799999999997</v>
      </c>
      <c r="F38" s="5">
        <v>3.2654600000000001E-6</v>
      </c>
      <c r="G38" s="5">
        <v>5.5690299999999998E-5</v>
      </c>
      <c r="H38" s="1"/>
      <c r="I38" s="1"/>
      <c r="J38" s="1"/>
    </row>
    <row r="39" spans="1:10" x14ac:dyDescent="0.25">
      <c r="A39" s="1">
        <v>-15</v>
      </c>
      <c r="B39" s="5">
        <v>2.9761799999999999E-7</v>
      </c>
      <c r="C39" s="5">
        <v>2.33856E-8</v>
      </c>
      <c r="D39" s="1">
        <v>3.36222E-3</v>
      </c>
      <c r="E39" s="1">
        <v>0.99663000000000002</v>
      </c>
      <c r="F39" s="5">
        <v>3.4666499999999999E-7</v>
      </c>
      <c r="G39" s="5">
        <v>6.8739299999999999E-6</v>
      </c>
      <c r="H39" s="1"/>
      <c r="I39" s="1"/>
      <c r="J39" s="1"/>
    </row>
    <row r="40" spans="1:10" x14ac:dyDescent="0.25">
      <c r="A40" s="1">
        <v>-5.2631600000000001</v>
      </c>
      <c r="B40" s="5">
        <v>1.4077399999999999E-7</v>
      </c>
      <c r="C40" s="5">
        <v>5.1990900000000001E-10</v>
      </c>
      <c r="D40" s="1">
        <v>2.0338999999999999E-3</v>
      </c>
      <c r="E40" s="1">
        <v>0.99796399999999996</v>
      </c>
      <c r="F40" s="5">
        <v>2.74178E-8</v>
      </c>
      <c r="G40" s="5">
        <v>1.5399799999999999E-6</v>
      </c>
      <c r="H40" s="1"/>
      <c r="I40" s="1"/>
      <c r="J40" s="1"/>
    </row>
    <row r="41" spans="1:10" x14ac:dyDescent="0.25">
      <c r="A41" s="1">
        <v>-20</v>
      </c>
      <c r="B41" s="1">
        <v>0.10816000000000001</v>
      </c>
      <c r="C41" s="1">
        <v>8.5925100000000004E-2</v>
      </c>
      <c r="D41" s="1">
        <v>0.214339</v>
      </c>
      <c r="E41" s="1">
        <v>0.167264</v>
      </c>
      <c r="F41" s="1">
        <v>7.7062099999999994E-2</v>
      </c>
      <c r="G41" s="1">
        <v>0.34725099999999998</v>
      </c>
      <c r="H41" s="1"/>
      <c r="I41" s="1"/>
      <c r="J41" s="1"/>
    </row>
    <row r="42" spans="1:10" x14ac:dyDescent="0.25">
      <c r="A42" s="1">
        <v>0</v>
      </c>
      <c r="B42" s="1">
        <v>4.2264500000000003E-2</v>
      </c>
      <c r="C42" s="1">
        <v>0.32850299999999999</v>
      </c>
      <c r="D42" s="1">
        <v>0.12277399999999999</v>
      </c>
      <c r="E42" s="1">
        <v>1.0078200000000001E-2</v>
      </c>
      <c r="F42" s="1">
        <v>6.7645999999999998E-2</v>
      </c>
      <c r="G42" s="1">
        <v>0.428734</v>
      </c>
      <c r="H42" s="1"/>
      <c r="I42" s="1"/>
      <c r="J42" s="1"/>
    </row>
    <row r="43" spans="1:10" x14ac:dyDescent="0.25">
      <c r="A43" s="1">
        <v>-20</v>
      </c>
      <c r="B43" s="1">
        <v>0.172185</v>
      </c>
      <c r="C43" s="1">
        <v>5.9671599999999998E-2</v>
      </c>
      <c r="D43" s="1">
        <v>0.19203400000000001</v>
      </c>
      <c r="E43" s="1">
        <v>0.10369100000000001</v>
      </c>
      <c r="F43" s="1">
        <v>0.17354</v>
      </c>
      <c r="G43" s="1">
        <v>0.29887799999999998</v>
      </c>
      <c r="H43" s="1"/>
      <c r="I43" s="1"/>
      <c r="J43" s="1"/>
    </row>
    <row r="44" spans="1:10" x14ac:dyDescent="0.25">
      <c r="A44" s="1">
        <v>0</v>
      </c>
      <c r="B44" s="1">
        <v>2.8152199999999999E-2</v>
      </c>
      <c r="C44" s="1">
        <v>1.9086800000000001E-2</v>
      </c>
      <c r="D44" s="1">
        <v>8.4192199999999995E-2</v>
      </c>
      <c r="E44" s="1">
        <v>0.34807500000000002</v>
      </c>
      <c r="F44" s="1">
        <v>6.2031999999999997E-2</v>
      </c>
      <c r="G44" s="1">
        <v>0.45846100000000001</v>
      </c>
      <c r="H44" s="1"/>
      <c r="I44" s="1"/>
      <c r="J44" s="1"/>
    </row>
    <row r="45" spans="1:10" x14ac:dyDescent="0.25">
      <c r="A45" s="1">
        <v>11.1111</v>
      </c>
      <c r="B45" s="1">
        <v>5.55246E-2</v>
      </c>
      <c r="C45" s="1">
        <v>1.5639500000000001E-2</v>
      </c>
      <c r="D45" s="1">
        <v>0.252498</v>
      </c>
      <c r="E45" s="1">
        <v>0.27180599999999999</v>
      </c>
      <c r="F45" s="1">
        <v>0.16139000000000001</v>
      </c>
      <c r="G45" s="1">
        <v>0.243142</v>
      </c>
      <c r="H45" s="1"/>
      <c r="I45" s="1"/>
      <c r="J45" s="1"/>
    </row>
    <row r="46" spans="1:10" x14ac:dyDescent="0.25">
      <c r="A46" s="1">
        <v>-4.7618999999999998</v>
      </c>
      <c r="B46" s="5">
        <v>7.1447199999999996E-5</v>
      </c>
      <c r="C46" s="5">
        <v>1.2816599999999999E-6</v>
      </c>
      <c r="D46" s="1">
        <v>7.7812999999999993E-2</v>
      </c>
      <c r="E46" s="1">
        <v>0.92201200000000005</v>
      </c>
      <c r="F46" s="5">
        <v>8.3434200000000002E-6</v>
      </c>
      <c r="G46" s="5">
        <v>9.3722300000000002E-5</v>
      </c>
      <c r="H46" s="1"/>
      <c r="I46" s="1"/>
      <c r="J46" s="1"/>
    </row>
    <row r="47" spans="1:10" x14ac:dyDescent="0.25">
      <c r="A47" s="1">
        <v>-4.7618999999999998</v>
      </c>
      <c r="B47" s="5">
        <v>2.6702400000000001E-6</v>
      </c>
      <c r="C47" s="5">
        <v>1.1671299999999999E-7</v>
      </c>
      <c r="D47" s="1">
        <v>7.7151800000000003E-3</v>
      </c>
      <c r="E47" s="1">
        <v>0.99220600000000003</v>
      </c>
      <c r="F47" s="5">
        <v>3.2246500000000001E-6</v>
      </c>
      <c r="G47" s="5">
        <v>7.3124400000000001E-5</v>
      </c>
      <c r="H47" s="1"/>
      <c r="I47" s="1"/>
      <c r="J47" s="1"/>
    </row>
    <row r="48" spans="1:10" x14ac:dyDescent="0.25">
      <c r="A48" s="1">
        <v>0</v>
      </c>
      <c r="B48" s="1">
        <v>7.9603900000000005E-2</v>
      </c>
      <c r="C48" s="1">
        <v>0.101052</v>
      </c>
      <c r="D48" s="1">
        <v>0.45993499999999998</v>
      </c>
      <c r="E48" s="1">
        <v>9.42104E-2</v>
      </c>
      <c r="F48" s="1">
        <v>0.119196</v>
      </c>
      <c r="G48" s="1">
        <v>0.14600299999999999</v>
      </c>
      <c r="H48" s="1"/>
      <c r="I48" s="1"/>
      <c r="J48" s="1"/>
    </row>
    <row r="49" spans="1:10" x14ac:dyDescent="0.25">
      <c r="A49" s="1">
        <v>0</v>
      </c>
      <c r="B49" s="1">
        <v>1.36647E-2</v>
      </c>
      <c r="C49" s="1">
        <v>5.4351599999999996E-3</v>
      </c>
      <c r="D49" s="1">
        <v>0.30790699999999999</v>
      </c>
      <c r="E49" s="1">
        <v>0.11872000000000001</v>
      </c>
      <c r="F49" s="1">
        <v>0.126335</v>
      </c>
      <c r="G49" s="1">
        <v>0.42793900000000001</v>
      </c>
      <c r="H49" s="1"/>
      <c r="I49" s="1"/>
      <c r="J49" s="1"/>
    </row>
    <row r="50" spans="1:10" x14ac:dyDescent="0.25">
      <c r="A50" s="1">
        <v>0</v>
      </c>
      <c r="B50" s="5">
        <v>4.2224400000000002E-5</v>
      </c>
      <c r="C50" s="5">
        <v>6.9259500000000002E-7</v>
      </c>
      <c r="D50" s="1">
        <v>3.8755999999999999E-2</v>
      </c>
      <c r="E50" s="1">
        <v>0.961144</v>
      </c>
      <c r="F50" s="5">
        <v>4.9252800000000004E-6</v>
      </c>
      <c r="G50" s="5">
        <v>5.1789600000000003E-5</v>
      </c>
      <c r="H50" s="1"/>
      <c r="I50" s="1"/>
      <c r="J50" s="1"/>
    </row>
    <row r="51" spans="1:10" x14ac:dyDescent="0.25">
      <c r="A51" s="1">
        <v>0</v>
      </c>
      <c r="B51" s="5">
        <v>2.46646E-7</v>
      </c>
      <c r="C51" s="5">
        <v>7.4306600000000002E-11</v>
      </c>
      <c r="D51" s="1">
        <v>3.5805300000000002E-3</v>
      </c>
      <c r="E51" s="1">
        <v>0.99641800000000003</v>
      </c>
      <c r="F51" s="5">
        <v>2.6020200000000002E-8</v>
      </c>
      <c r="G51" s="5">
        <v>1.51004E-6</v>
      </c>
      <c r="H51" s="1"/>
      <c r="I51" s="1"/>
      <c r="J51" s="1"/>
    </row>
    <row r="52" spans="1:10" x14ac:dyDescent="0.25">
      <c r="A52" s="1">
        <v>0</v>
      </c>
      <c r="B52" s="5">
        <v>2.5648900000000001E-7</v>
      </c>
      <c r="C52" s="5">
        <v>1.0138E-8</v>
      </c>
      <c r="D52" s="1">
        <v>4.9432499999999997E-3</v>
      </c>
      <c r="E52" s="1">
        <v>0.99504499999999996</v>
      </c>
      <c r="F52" s="5">
        <v>6.2316799999999999E-7</v>
      </c>
      <c r="G52" s="5">
        <v>1.04532E-5</v>
      </c>
      <c r="H52" s="1"/>
      <c r="I52" s="1"/>
      <c r="J52" s="1"/>
    </row>
    <row r="53" spans="1:10" x14ac:dyDescent="0.25">
      <c r="A53" s="1">
        <v>0</v>
      </c>
      <c r="B53" s="1">
        <v>3.52342E-2</v>
      </c>
      <c r="C53" s="1">
        <v>4.9236100000000001E-3</v>
      </c>
      <c r="D53" s="1">
        <v>5.2893000000000003E-2</v>
      </c>
      <c r="E53" s="1">
        <v>0.692438</v>
      </c>
      <c r="F53" s="1">
        <v>0.14940600000000001</v>
      </c>
      <c r="G53" s="1">
        <v>6.5104899999999993E-2</v>
      </c>
      <c r="H53" s="1"/>
      <c r="I53" s="1"/>
      <c r="J53" s="1"/>
    </row>
    <row r="54" spans="1:10" x14ac:dyDescent="0.25">
      <c r="A54" s="1">
        <v>0</v>
      </c>
      <c r="B54" s="5">
        <v>3.6701100000000001E-6</v>
      </c>
      <c r="C54" s="5">
        <v>3.6275599999999998E-9</v>
      </c>
      <c r="D54" s="1">
        <v>2.0693400000000001E-2</v>
      </c>
      <c r="E54" s="1">
        <v>0.97929999999999995</v>
      </c>
      <c r="F54" s="5">
        <v>3.0344999999999998E-7</v>
      </c>
      <c r="G54" s="5">
        <v>2.41444E-6</v>
      </c>
      <c r="H54" s="1"/>
      <c r="I54" s="1"/>
      <c r="J54" s="1"/>
    </row>
    <row r="55" spans="1:10" x14ac:dyDescent="0.25">
      <c r="A55" s="1">
        <v>0</v>
      </c>
      <c r="B55" s="5">
        <v>2.6152E-5</v>
      </c>
      <c r="C55" s="5">
        <v>4.4652399999999997E-8</v>
      </c>
      <c r="D55" s="1">
        <v>8.3541000000000004E-2</v>
      </c>
      <c r="E55" s="1">
        <v>0.91607499999999997</v>
      </c>
      <c r="F55" s="5">
        <v>2.0690200000000001E-6</v>
      </c>
      <c r="G55" s="1">
        <v>3.5595400000000001E-4</v>
      </c>
      <c r="H55" s="1"/>
      <c r="I55" s="1"/>
      <c r="J55" s="1"/>
    </row>
    <row r="56" spans="1:10" x14ac:dyDescent="0.25">
      <c r="A56" s="1">
        <v>0</v>
      </c>
      <c r="B56" s="5">
        <v>2.50929E-8</v>
      </c>
      <c r="C56" s="5">
        <v>6.8173899999999998E-11</v>
      </c>
      <c r="D56" s="1">
        <v>1.4702199999999999E-3</v>
      </c>
      <c r="E56" s="1">
        <v>0.998529</v>
      </c>
      <c r="F56" s="5">
        <v>6.2630899999999995E-8</v>
      </c>
      <c r="G56" s="5">
        <v>1.9863E-7</v>
      </c>
      <c r="H56" s="1"/>
      <c r="I56" s="1"/>
      <c r="J56" s="1"/>
    </row>
    <row r="57" spans="1:10" x14ac:dyDescent="0.25">
      <c r="A57" s="1">
        <v>0</v>
      </c>
      <c r="B57" s="5">
        <v>2.2428000000000001E-8</v>
      </c>
      <c r="C57" s="5">
        <v>2.5880299999999998E-12</v>
      </c>
      <c r="D57" s="1">
        <v>1.8601699999999999E-4</v>
      </c>
      <c r="E57" s="1">
        <v>0.99981399999999998</v>
      </c>
      <c r="F57" s="5">
        <v>1.1061400000000001E-8</v>
      </c>
      <c r="G57" s="5">
        <v>1.7436799999999998E-8</v>
      </c>
      <c r="H57" s="1"/>
      <c r="I57" s="1"/>
      <c r="J57" s="1"/>
    </row>
    <row r="58" spans="1:10" x14ac:dyDescent="0.25">
      <c r="A58" s="1">
        <v>0</v>
      </c>
      <c r="B58" s="5">
        <v>2.50929E-8</v>
      </c>
      <c r="C58" s="5">
        <v>6.8173899999999998E-11</v>
      </c>
      <c r="D58" s="1">
        <v>1.4702199999999999E-3</v>
      </c>
      <c r="E58" s="1">
        <v>0.998529</v>
      </c>
      <c r="F58" s="5">
        <v>6.2630899999999995E-8</v>
      </c>
      <c r="G58" s="5">
        <v>1.9863E-7</v>
      </c>
      <c r="H58" s="1"/>
      <c r="I58" s="1"/>
      <c r="J58" s="1"/>
    </row>
    <row r="59" spans="1:10" x14ac:dyDescent="0.25">
      <c r="A59" s="1">
        <v>-3.2258100000000001</v>
      </c>
      <c r="B59" s="5">
        <v>1.3374600000000001E-8</v>
      </c>
      <c r="C59" s="5">
        <v>2.1435200000000001E-11</v>
      </c>
      <c r="D59" s="1">
        <v>2.8223000000000001E-4</v>
      </c>
      <c r="E59" s="1">
        <v>0.99971699999999997</v>
      </c>
      <c r="F59" s="5">
        <v>1.8041799999999999E-8</v>
      </c>
      <c r="G59" s="5">
        <v>3.7771400000000002E-7</v>
      </c>
      <c r="H59" s="1"/>
      <c r="I59" s="1"/>
      <c r="J59" s="1"/>
    </row>
    <row r="60" spans="1:10" x14ac:dyDescent="0.25">
      <c r="A60" s="1">
        <v>0</v>
      </c>
      <c r="B60" s="1">
        <v>6.9885799999999998E-2</v>
      </c>
      <c r="C60" s="1">
        <v>3.8988299999999997E-2</v>
      </c>
      <c r="D60" s="1">
        <v>0.136019</v>
      </c>
      <c r="E60" s="1">
        <v>0.22281100000000001</v>
      </c>
      <c r="F60" s="1">
        <v>9.6314700000000003E-2</v>
      </c>
      <c r="G60" s="1">
        <v>0.43598100000000001</v>
      </c>
      <c r="H60" s="1"/>
      <c r="I60" s="1"/>
      <c r="J60" s="1"/>
    </row>
    <row r="61" spans="1:10" x14ac:dyDescent="0.25">
      <c r="A61" s="1">
        <v>0</v>
      </c>
      <c r="B61" s="1">
        <v>3.8722100000000002E-2</v>
      </c>
      <c r="C61" s="1">
        <v>8.6081899999999999E-3</v>
      </c>
      <c r="D61" s="1">
        <v>0.37906099999999998</v>
      </c>
      <c r="E61" s="1">
        <v>0.125918</v>
      </c>
      <c r="F61" s="1">
        <v>8.2997699999999994E-2</v>
      </c>
      <c r="G61" s="1">
        <v>0.36469299999999999</v>
      </c>
      <c r="H61" s="1"/>
      <c r="I61" s="1"/>
      <c r="J61" s="1"/>
    </row>
    <row r="62" spans="1:10" x14ac:dyDescent="0.25">
      <c r="A62" s="1">
        <v>-7.1428599999999998</v>
      </c>
      <c r="B62" s="5">
        <v>2.7574200000000001E-7</v>
      </c>
      <c r="C62" s="5">
        <v>1.4038000000000001E-10</v>
      </c>
      <c r="D62" s="1">
        <v>6.7115400000000002E-3</v>
      </c>
      <c r="E62" s="1">
        <v>0.99328799999999995</v>
      </c>
      <c r="F62" s="5">
        <v>8.7813499999999994E-8</v>
      </c>
      <c r="G62" s="5">
        <v>6.1219600000000004E-7</v>
      </c>
      <c r="H62" s="1"/>
      <c r="I62" s="1"/>
      <c r="J62" s="1"/>
    </row>
    <row r="63" spans="1:10" x14ac:dyDescent="0.25">
      <c r="A63" s="1">
        <v>0</v>
      </c>
      <c r="B63" s="1">
        <v>1.08237E-2</v>
      </c>
      <c r="C63" s="1">
        <v>8.9556800000000006E-3</v>
      </c>
      <c r="D63" s="1">
        <v>0.128779</v>
      </c>
      <c r="E63" s="1">
        <v>0.27310000000000001</v>
      </c>
      <c r="F63" s="1">
        <v>7.1090899999999999E-2</v>
      </c>
      <c r="G63" s="1">
        <v>0.50725100000000001</v>
      </c>
      <c r="H63" s="1"/>
      <c r="I63" s="1"/>
      <c r="J63" s="1"/>
    </row>
    <row r="64" spans="1:10" x14ac:dyDescent="0.25">
      <c r="A64" s="1">
        <v>0</v>
      </c>
      <c r="B64" s="1">
        <v>3.5062599999999999E-2</v>
      </c>
      <c r="C64" s="1">
        <v>1.59755E-2</v>
      </c>
      <c r="D64" s="1">
        <v>0.29870000000000002</v>
      </c>
      <c r="E64" s="1">
        <v>0.268789</v>
      </c>
      <c r="F64" s="1">
        <v>0.180288</v>
      </c>
      <c r="G64" s="1">
        <v>0.201186</v>
      </c>
      <c r="H64" s="1"/>
      <c r="I64" s="1"/>
      <c r="J64" s="1"/>
    </row>
    <row r="65" spans="1:10" x14ac:dyDescent="0.25">
      <c r="A65" s="1">
        <v>-5.5555599999999998</v>
      </c>
      <c r="B65" s="5">
        <v>1.43493E-6</v>
      </c>
      <c r="C65" s="5">
        <v>1.41996E-8</v>
      </c>
      <c r="D65" s="1">
        <v>2.1158199999999999E-2</v>
      </c>
      <c r="E65" s="1">
        <v>0.97883900000000001</v>
      </c>
      <c r="F65" s="5">
        <v>1.6122000000000001E-7</v>
      </c>
      <c r="G65" s="5">
        <v>8.7466999999999998E-7</v>
      </c>
      <c r="H65" s="1"/>
      <c r="I65" s="1"/>
      <c r="J65" s="1"/>
    </row>
    <row r="66" spans="1:10" x14ac:dyDescent="0.25">
      <c r="A66" s="1">
        <v>0</v>
      </c>
      <c r="B66" s="1">
        <v>2.82203E-2</v>
      </c>
      <c r="C66" s="1">
        <v>2.3234600000000001E-2</v>
      </c>
      <c r="D66" s="1">
        <v>0.40442</v>
      </c>
      <c r="E66" s="1">
        <v>0.26641500000000001</v>
      </c>
      <c r="F66" s="1">
        <v>7.8202599999999997E-2</v>
      </c>
      <c r="G66" s="1">
        <v>0.19950799999999999</v>
      </c>
      <c r="H66" s="1"/>
      <c r="I66" s="1"/>
      <c r="J66" s="1"/>
    </row>
    <row r="67" spans="1:10" x14ac:dyDescent="0.25">
      <c r="A67" s="1">
        <v>9.0909099999999992</v>
      </c>
      <c r="B67" s="1">
        <v>8.3691199999999993E-2</v>
      </c>
      <c r="C67" s="1">
        <v>7.7407000000000004E-2</v>
      </c>
      <c r="D67" s="1">
        <v>0.29666199999999998</v>
      </c>
      <c r="E67" s="1">
        <v>0.18554000000000001</v>
      </c>
      <c r="F67" s="1">
        <v>9.5971500000000001E-2</v>
      </c>
      <c r="G67" s="1">
        <v>0.26072800000000002</v>
      </c>
      <c r="H67" s="1"/>
      <c r="I67" s="1"/>
      <c r="J67" s="1"/>
    </row>
    <row r="68" spans="1:10" x14ac:dyDescent="0.25">
      <c r="A68" s="1">
        <v>-16.666699999999999</v>
      </c>
      <c r="B68" s="5">
        <v>5.2031600000000002E-6</v>
      </c>
      <c r="C68" s="5">
        <v>1.38173E-8</v>
      </c>
      <c r="D68" s="1">
        <v>4.7864099999999996E-3</v>
      </c>
      <c r="E68" s="1">
        <v>0.99519999999999997</v>
      </c>
      <c r="F68" s="5">
        <v>7.4166600000000005E-7</v>
      </c>
      <c r="G68" s="5">
        <v>8.0886999999999993E-6</v>
      </c>
      <c r="H68" s="1"/>
      <c r="I68" s="1"/>
      <c r="J68" s="1"/>
    </row>
    <row r="69" spans="1:10" x14ac:dyDescent="0.25">
      <c r="A69" s="1">
        <v>-11.1111</v>
      </c>
      <c r="B69" s="1">
        <v>0.104728</v>
      </c>
      <c r="C69" s="1">
        <v>3.6500400000000002E-2</v>
      </c>
      <c r="D69" s="1">
        <v>0.16985500000000001</v>
      </c>
      <c r="E69" s="1">
        <v>0.236926</v>
      </c>
      <c r="F69" s="1">
        <v>0.17504</v>
      </c>
      <c r="G69" s="1">
        <v>0.276951</v>
      </c>
      <c r="H69" s="1"/>
      <c r="I69" s="1"/>
      <c r="J69" s="1"/>
    </row>
    <row r="70" spans="1:10" x14ac:dyDescent="0.25">
      <c r="A70" s="1">
        <v>-2.9411800000000001</v>
      </c>
      <c r="B70" s="5">
        <v>1.86291E-8</v>
      </c>
      <c r="C70" s="5">
        <v>7.7144599999999997E-11</v>
      </c>
      <c r="D70" s="1">
        <v>1.74434E-4</v>
      </c>
      <c r="E70" s="1">
        <v>0.99982199999999999</v>
      </c>
      <c r="F70" s="5">
        <v>4.4662799999999997E-8</v>
      </c>
      <c r="G70" s="5">
        <v>3.1623900000000001E-6</v>
      </c>
      <c r="H70" s="1"/>
      <c r="I70" s="1"/>
      <c r="J70" s="1"/>
    </row>
    <row r="71" spans="1:10" x14ac:dyDescent="0.25">
      <c r="A71" s="1">
        <v>-11.1111</v>
      </c>
      <c r="B71" s="5">
        <v>7.8321000000000004E-7</v>
      </c>
      <c r="C71" s="5">
        <v>1.5604799999999999E-8</v>
      </c>
      <c r="D71" s="1">
        <v>8.4987900000000009E-3</v>
      </c>
      <c r="E71" s="1">
        <v>0.991483</v>
      </c>
      <c r="F71" s="5">
        <v>6.6388699999999997E-7</v>
      </c>
      <c r="G71" s="5">
        <v>1.69875E-5</v>
      </c>
      <c r="H71" s="1"/>
      <c r="I71" s="1"/>
      <c r="J71" s="1"/>
    </row>
    <row r="72" spans="1:10" x14ac:dyDescent="0.25">
      <c r="A72" s="1">
        <v>-20</v>
      </c>
      <c r="B72" s="1">
        <v>0.104424</v>
      </c>
      <c r="C72" s="1">
        <v>6.1763999999999999E-2</v>
      </c>
      <c r="D72" s="1">
        <v>0.13194</v>
      </c>
      <c r="E72" s="1">
        <v>0.18040999999999999</v>
      </c>
      <c r="F72" s="1">
        <v>9.8452200000000004E-2</v>
      </c>
      <c r="G72" s="1">
        <v>0.42301100000000003</v>
      </c>
      <c r="H72" s="1"/>
      <c r="I72" s="1"/>
      <c r="J72" s="1"/>
    </row>
    <row r="73" spans="1:10" x14ac:dyDescent="0.25">
      <c r="A73" s="1">
        <v>0</v>
      </c>
      <c r="B73" s="5">
        <v>3.4716299999999998E-5</v>
      </c>
      <c r="C73" s="5">
        <v>7.6132499999999997E-8</v>
      </c>
      <c r="D73" s="1">
        <v>7.0674100000000004E-2</v>
      </c>
      <c r="E73" s="1">
        <v>0.92607600000000001</v>
      </c>
      <c r="F73" s="5">
        <v>3.8603199999999998E-6</v>
      </c>
      <c r="G73" s="1">
        <v>3.2111800000000001E-3</v>
      </c>
      <c r="H73" s="1"/>
      <c r="I73" s="1"/>
      <c r="J73" s="1"/>
    </row>
    <row r="74" spans="1:10" x14ac:dyDescent="0.25">
      <c r="A74" s="1">
        <v>-25</v>
      </c>
      <c r="B74" s="1">
        <v>3.1734100000000001E-2</v>
      </c>
      <c r="C74" s="1">
        <v>2.8380200000000001E-2</v>
      </c>
      <c r="D74" s="1">
        <v>6.5091899999999994E-2</v>
      </c>
      <c r="E74" s="1">
        <v>0.19645699999999999</v>
      </c>
      <c r="F74" s="1">
        <v>4.03115E-2</v>
      </c>
      <c r="G74" s="1">
        <v>0.63802599999999998</v>
      </c>
      <c r="H74" s="1"/>
      <c r="I74" s="1"/>
      <c r="J74" s="1"/>
    </row>
    <row r="75" spans="1:10" x14ac:dyDescent="0.25">
      <c r="A75" s="1">
        <v>0</v>
      </c>
      <c r="B75" s="1">
        <v>4.1100600000000001E-2</v>
      </c>
      <c r="C75" s="1">
        <v>3.0032799999999998E-2</v>
      </c>
      <c r="D75" s="1">
        <v>0.30836000000000002</v>
      </c>
      <c r="E75" s="1">
        <v>0.337426</v>
      </c>
      <c r="F75" s="1">
        <v>0.10567500000000001</v>
      </c>
      <c r="G75" s="1">
        <v>0.17740600000000001</v>
      </c>
      <c r="H75" s="1"/>
      <c r="I75" s="1"/>
      <c r="J75" s="1"/>
    </row>
    <row r="76" spans="1:10" x14ac:dyDescent="0.25">
      <c r="A76" s="1">
        <v>0</v>
      </c>
      <c r="B76" s="5">
        <v>3.4716299999999998E-5</v>
      </c>
      <c r="C76" s="5">
        <v>7.6132499999999997E-8</v>
      </c>
      <c r="D76" s="1">
        <v>7.0674100000000004E-2</v>
      </c>
      <c r="E76" s="1">
        <v>0.92607600000000001</v>
      </c>
      <c r="F76" s="5">
        <v>3.8603199999999998E-6</v>
      </c>
      <c r="G76" s="1">
        <v>3.2111800000000001E-3</v>
      </c>
      <c r="H76" s="1"/>
      <c r="I76" s="1"/>
      <c r="J76" s="1"/>
    </row>
    <row r="77" spans="1:10" x14ac:dyDescent="0.25">
      <c r="A77" s="1">
        <v>0</v>
      </c>
      <c r="B77" s="5">
        <v>4.8072499999999996E-7</v>
      </c>
      <c r="C77" s="5">
        <v>6.2303099999999998E-10</v>
      </c>
      <c r="D77" s="1">
        <v>1.1367300000000001E-3</v>
      </c>
      <c r="E77" s="1">
        <v>0.99886200000000003</v>
      </c>
      <c r="F77" s="5">
        <v>8.9615300000000002E-8</v>
      </c>
      <c r="G77" s="5">
        <v>8.2525799999999996E-7</v>
      </c>
      <c r="H77" s="1"/>
      <c r="I77" s="1"/>
      <c r="J77" s="1"/>
    </row>
    <row r="78" spans="1:10" x14ac:dyDescent="0.25">
      <c r="A78" s="1">
        <v>0</v>
      </c>
      <c r="B78" s="1">
        <v>3.42528E-2</v>
      </c>
      <c r="C78" s="1">
        <v>6.8290000000000003E-2</v>
      </c>
      <c r="D78" s="1">
        <v>0.57285799999999998</v>
      </c>
      <c r="E78" s="1">
        <v>4.1762300000000002E-2</v>
      </c>
      <c r="F78" s="1">
        <v>3.4836899999999997E-2</v>
      </c>
      <c r="G78" s="1">
        <v>0.248</v>
      </c>
      <c r="H78" s="1"/>
      <c r="I78" s="1"/>
      <c r="J78" s="1"/>
    </row>
    <row r="79" spans="1:10" x14ac:dyDescent="0.25">
      <c r="A79" s="1">
        <v>11.764699999999999</v>
      </c>
      <c r="B79" s="5">
        <v>4.0484800000000003E-7</v>
      </c>
      <c r="C79" s="5">
        <v>4.7591499999999996E-9</v>
      </c>
      <c r="D79" s="1">
        <v>4.8121500000000003E-3</v>
      </c>
      <c r="E79" s="1">
        <v>0.99517699999999998</v>
      </c>
      <c r="F79" s="5">
        <v>2.85001E-7</v>
      </c>
      <c r="G79" s="5">
        <v>9.6940799999999995E-6</v>
      </c>
      <c r="H79" s="1"/>
      <c r="I79" s="1"/>
      <c r="J79" s="1"/>
    </row>
    <row r="80" spans="1:10" x14ac:dyDescent="0.25">
      <c r="A80" s="1">
        <v>0</v>
      </c>
      <c r="B80" s="5">
        <v>1.34192E-8</v>
      </c>
      <c r="C80" s="5">
        <v>6.2980800000000002E-12</v>
      </c>
      <c r="D80" s="1">
        <v>9.2236E-4</v>
      </c>
      <c r="E80" s="1">
        <v>0.99907699999999999</v>
      </c>
      <c r="F80" s="5">
        <v>4.3732900000000003E-9</v>
      </c>
      <c r="G80" s="5">
        <v>1.3724999999999999E-7</v>
      </c>
      <c r="H80" s="1"/>
      <c r="I80" s="1"/>
      <c r="J80" s="1"/>
    </row>
    <row r="81" spans="1:10" x14ac:dyDescent="0.25">
      <c r="A81" s="1">
        <v>0</v>
      </c>
      <c r="B81" s="5">
        <v>1.54288E-6</v>
      </c>
      <c r="C81" s="5">
        <v>1.7448100000000001E-8</v>
      </c>
      <c r="D81" s="1">
        <v>1.08117E-2</v>
      </c>
      <c r="E81" s="1">
        <v>0.98918200000000001</v>
      </c>
      <c r="F81" s="5">
        <v>4.2640699999999999E-7</v>
      </c>
      <c r="G81" s="5">
        <v>4.4590400000000003E-6</v>
      </c>
      <c r="H81" s="1"/>
      <c r="I81" s="1"/>
      <c r="J81" s="1"/>
    </row>
    <row r="82" spans="1:10" x14ac:dyDescent="0.25">
      <c r="A82" s="1">
        <v>0</v>
      </c>
      <c r="B82" s="1">
        <v>2.2699899999999999E-2</v>
      </c>
      <c r="C82" s="1">
        <v>2.4178100000000001E-2</v>
      </c>
      <c r="D82" s="1">
        <v>7.7125799999999994E-2</v>
      </c>
      <c r="E82" s="1">
        <v>0.19938</v>
      </c>
      <c r="F82" s="1">
        <v>8.6700200000000005E-2</v>
      </c>
      <c r="G82" s="1">
        <v>0.589916</v>
      </c>
      <c r="H82" s="1"/>
      <c r="I82" s="1"/>
      <c r="J82" s="1"/>
    </row>
    <row r="83" spans="1:10" x14ac:dyDescent="0.25">
      <c r="A83" s="1">
        <v>0</v>
      </c>
      <c r="B83" s="5">
        <v>8.0677099999999994E-8</v>
      </c>
      <c r="C83" s="5">
        <v>1.6145500000000001E-11</v>
      </c>
      <c r="D83" s="1">
        <v>1.8435400000000001E-3</v>
      </c>
      <c r="E83" s="1">
        <v>0.99815600000000004</v>
      </c>
      <c r="F83" s="5">
        <v>8.4889200000000001E-9</v>
      </c>
      <c r="G83" s="5">
        <v>9.0332099999999997E-8</v>
      </c>
      <c r="H83" s="1"/>
      <c r="I83" s="1"/>
      <c r="J83" s="1"/>
    </row>
    <row r="84" spans="1:10" x14ac:dyDescent="0.25">
      <c r="A84" s="1">
        <v>0</v>
      </c>
      <c r="B84" s="1">
        <v>2.45556E-2</v>
      </c>
      <c r="C84" s="1">
        <v>2.95646E-2</v>
      </c>
      <c r="D84" s="1">
        <v>8.9238100000000001E-2</v>
      </c>
      <c r="E84" s="1">
        <v>0.18790299999999999</v>
      </c>
      <c r="F84" s="1">
        <v>8.5319000000000006E-2</v>
      </c>
      <c r="G84" s="1">
        <v>0.58342000000000005</v>
      </c>
      <c r="H84" s="1"/>
      <c r="I84" s="1"/>
      <c r="J84" s="1"/>
    </row>
    <row r="85" spans="1:10" x14ac:dyDescent="0.25">
      <c r="A85" s="1">
        <v>0</v>
      </c>
      <c r="B85" s="5">
        <v>4.6197799999999997E-8</v>
      </c>
      <c r="C85" s="5">
        <v>5.2853999999999999E-11</v>
      </c>
      <c r="D85" s="1">
        <v>1.78689E-3</v>
      </c>
      <c r="E85" s="1">
        <v>0.99821300000000002</v>
      </c>
      <c r="F85" s="5">
        <v>6.4777399999999993E-8</v>
      </c>
      <c r="G85" s="5">
        <v>1.59484E-7</v>
      </c>
      <c r="H85" s="1"/>
      <c r="I85" s="1"/>
      <c r="J85" s="1"/>
    </row>
    <row r="86" spans="1:10" x14ac:dyDescent="0.25">
      <c r="A86" s="1">
        <v>0</v>
      </c>
      <c r="B86" s="5">
        <v>6.1028399999999999E-7</v>
      </c>
      <c r="C86" s="5">
        <v>1.0964600000000001E-8</v>
      </c>
      <c r="D86" s="1">
        <v>4.2384400000000003E-2</v>
      </c>
      <c r="E86" s="1">
        <v>0.95760699999999999</v>
      </c>
      <c r="F86" s="5">
        <v>2.59764E-7</v>
      </c>
      <c r="G86" s="5">
        <v>7.5462200000000004E-6</v>
      </c>
      <c r="H86" s="1"/>
      <c r="I86" s="1"/>
      <c r="J86" s="1"/>
    </row>
    <row r="87" spans="1:10" x14ac:dyDescent="0.25">
      <c r="A87" s="1">
        <v>0</v>
      </c>
      <c r="B87" s="1">
        <v>5.8521299999999998E-2</v>
      </c>
      <c r="C87" s="1">
        <v>4.9167899999999999E-3</v>
      </c>
      <c r="D87" s="1">
        <v>9.0787099999999996E-2</v>
      </c>
      <c r="E87" s="1">
        <v>0.227635</v>
      </c>
      <c r="F87" s="1">
        <v>0.26398300000000002</v>
      </c>
      <c r="G87" s="1">
        <v>0.35415600000000003</v>
      </c>
      <c r="H87" s="1"/>
      <c r="I87" s="1"/>
      <c r="J87" s="1"/>
    </row>
    <row r="88" spans="1:10" x14ac:dyDescent="0.25">
      <c r="A88" s="1">
        <v>0</v>
      </c>
      <c r="B88" s="1">
        <v>2.12924E-2</v>
      </c>
      <c r="C88" s="1">
        <v>2.4065699999999999E-2</v>
      </c>
      <c r="D88" s="1">
        <v>6.3403000000000001E-2</v>
      </c>
      <c r="E88" s="1">
        <v>9.4403200000000007E-2</v>
      </c>
      <c r="F88" s="1">
        <v>8.5123699999999997E-2</v>
      </c>
      <c r="G88" s="1">
        <v>0.71171200000000001</v>
      </c>
      <c r="H88" s="1"/>
      <c r="I88" s="1"/>
      <c r="J88" s="1"/>
    </row>
    <row r="89" spans="1:10" x14ac:dyDescent="0.25">
      <c r="A89" s="1">
        <v>0</v>
      </c>
      <c r="B89" s="1">
        <v>5.6894399999999998E-2</v>
      </c>
      <c r="C89" s="1">
        <v>8.48346E-3</v>
      </c>
      <c r="D89" s="1">
        <v>2.1199699999999998E-2</v>
      </c>
      <c r="E89" s="1">
        <v>1.02469E-2</v>
      </c>
      <c r="F89" s="1">
        <v>0.135237</v>
      </c>
      <c r="G89" s="1">
        <v>0.76793800000000001</v>
      </c>
      <c r="H89" s="1"/>
      <c r="I89" s="1"/>
      <c r="J89" s="1"/>
    </row>
    <row r="90" spans="1:10" x14ac:dyDescent="0.25">
      <c r="A90" s="1">
        <v>-50</v>
      </c>
      <c r="B90" s="1">
        <v>6.0058400000000001E-3</v>
      </c>
      <c r="C90" s="1">
        <v>1.8632099999999999E-3</v>
      </c>
      <c r="D90" s="1">
        <v>1.9441400000000001E-2</v>
      </c>
      <c r="E90" s="1">
        <v>0.23078399999999999</v>
      </c>
      <c r="F90" s="1">
        <v>0.102948</v>
      </c>
      <c r="G90" s="1">
        <v>0.63895800000000003</v>
      </c>
      <c r="H90" s="1"/>
      <c r="I90" s="1"/>
      <c r="J90" s="1"/>
    </row>
    <row r="91" spans="1:10" x14ac:dyDescent="0.25">
      <c r="A91" s="1">
        <v>-8.6956500000000005</v>
      </c>
      <c r="B91" s="5">
        <v>4.7878099999999998E-7</v>
      </c>
      <c r="C91" s="5">
        <v>1.07263E-9</v>
      </c>
      <c r="D91" s="1">
        <v>4.4722099999999999E-3</v>
      </c>
      <c r="E91" s="1">
        <v>0.99552600000000002</v>
      </c>
      <c r="F91" s="5">
        <v>1.21058E-7</v>
      </c>
      <c r="G91" s="5">
        <v>1.39628E-6</v>
      </c>
      <c r="H91" s="1"/>
      <c r="I91" s="1"/>
      <c r="J91" s="1"/>
    </row>
    <row r="92" spans="1:10" x14ac:dyDescent="0.25">
      <c r="A92" s="1">
        <v>0</v>
      </c>
      <c r="B92" s="5">
        <v>2.50929E-8</v>
      </c>
      <c r="C92" s="5">
        <v>6.8173899999999998E-11</v>
      </c>
      <c r="D92" s="1">
        <v>1.4702199999999999E-3</v>
      </c>
      <c r="E92" s="1">
        <v>0.998529</v>
      </c>
      <c r="F92" s="5">
        <v>6.2630899999999995E-8</v>
      </c>
      <c r="G92" s="5">
        <v>1.9863E-7</v>
      </c>
      <c r="H92" s="1"/>
      <c r="I92" s="1"/>
      <c r="J92" s="1"/>
    </row>
    <row r="93" spans="1:10" x14ac:dyDescent="0.25">
      <c r="A93" s="1">
        <v>6.6666699999999999</v>
      </c>
      <c r="B93" s="5">
        <v>2.2668500000000002E-6</v>
      </c>
      <c r="C93" s="5">
        <v>2.9077599999999999E-8</v>
      </c>
      <c r="D93" s="1">
        <v>1.51414E-3</v>
      </c>
      <c r="E93" s="1">
        <v>0.99848300000000001</v>
      </c>
      <c r="F93" s="5">
        <v>9.5911700000000002E-8</v>
      </c>
      <c r="G93" s="5">
        <v>6.0077099999999997E-7</v>
      </c>
      <c r="H93" s="1"/>
      <c r="I93" s="1"/>
      <c r="J93" s="1"/>
    </row>
    <row r="94" spans="1:10" x14ac:dyDescent="0.25">
      <c r="A94" s="1">
        <v>0</v>
      </c>
      <c r="B94" s="1">
        <v>1.3257400000000001E-2</v>
      </c>
      <c r="C94" s="1">
        <v>5.9120899999999998E-4</v>
      </c>
      <c r="D94" s="1">
        <v>0.103945</v>
      </c>
      <c r="E94" s="1">
        <v>0.691048</v>
      </c>
      <c r="F94" s="1">
        <v>3.8411300000000002E-2</v>
      </c>
      <c r="G94" s="1">
        <v>0.15274699999999999</v>
      </c>
      <c r="H94" s="1"/>
      <c r="I94" s="1"/>
      <c r="J94" s="1"/>
    </row>
    <row r="95" spans="1:10" x14ac:dyDescent="0.25">
      <c r="A95" s="1">
        <v>0</v>
      </c>
      <c r="B95" s="1">
        <v>3.3151300000000002E-2</v>
      </c>
      <c r="C95" s="1">
        <v>1.20232E-2</v>
      </c>
      <c r="D95" s="1">
        <v>0.23968600000000001</v>
      </c>
      <c r="E95" s="1">
        <v>0.23747399999999999</v>
      </c>
      <c r="F95" s="1">
        <v>9.1761599999999999E-2</v>
      </c>
      <c r="G95" s="1">
        <v>0.38590400000000002</v>
      </c>
      <c r="H95" s="1"/>
      <c r="I95" s="1"/>
      <c r="J95" s="1"/>
    </row>
    <row r="96" spans="1:10" x14ac:dyDescent="0.25">
      <c r="A96" s="1">
        <v>0</v>
      </c>
      <c r="B96" s="5">
        <v>2.50929E-8</v>
      </c>
      <c r="C96" s="5">
        <v>6.8173899999999998E-11</v>
      </c>
      <c r="D96" s="1">
        <v>1.4702199999999999E-3</v>
      </c>
      <c r="E96" s="1">
        <v>0.998529</v>
      </c>
      <c r="F96" s="5">
        <v>6.2630899999999995E-8</v>
      </c>
      <c r="G96" s="5">
        <v>1.9863E-7</v>
      </c>
      <c r="H96" s="1"/>
      <c r="I96" s="1"/>
      <c r="J96" s="1"/>
    </row>
    <row r="97" spans="1:10" x14ac:dyDescent="0.25">
      <c r="A97" s="1">
        <v>-11.1111</v>
      </c>
      <c r="B97" s="1">
        <v>6.2978000000000006E-2</v>
      </c>
      <c r="C97" s="1">
        <v>7.1256899999999998E-2</v>
      </c>
      <c r="D97" s="1">
        <v>0.114455</v>
      </c>
      <c r="E97" s="1">
        <v>0.113068</v>
      </c>
      <c r="F97" s="1">
        <v>0.159222</v>
      </c>
      <c r="G97" s="1">
        <v>0.47902099999999997</v>
      </c>
      <c r="H97" s="1"/>
      <c r="I97" s="1"/>
      <c r="J97" s="1"/>
    </row>
    <row r="98" spans="1:10" x14ac:dyDescent="0.25">
      <c r="A98" s="1">
        <v>0</v>
      </c>
      <c r="B98" s="1">
        <v>8.2294800000000001E-2</v>
      </c>
      <c r="C98" s="1">
        <v>4.6317900000000002E-2</v>
      </c>
      <c r="D98" s="1">
        <v>0.28238000000000002</v>
      </c>
      <c r="E98" s="1">
        <v>0.16832</v>
      </c>
      <c r="F98" s="1">
        <v>9.1110800000000006E-2</v>
      </c>
      <c r="G98" s="1">
        <v>0.32957700000000001</v>
      </c>
      <c r="H98" s="1"/>
      <c r="I98" s="1"/>
      <c r="J98" s="1"/>
    </row>
    <row r="99" spans="1:10" x14ac:dyDescent="0.25">
      <c r="A99" s="1">
        <v>-7.1428599999999998</v>
      </c>
      <c r="B99" s="5">
        <v>4.66565E-6</v>
      </c>
      <c r="C99" s="5">
        <v>3.3959799999999999E-7</v>
      </c>
      <c r="D99" s="1">
        <v>1.5487300000000001E-2</v>
      </c>
      <c r="E99" s="1">
        <v>0.98446400000000001</v>
      </c>
      <c r="F99" s="5">
        <v>8.2776899999999997E-6</v>
      </c>
      <c r="G99" s="5">
        <v>3.4938000000000003E-5</v>
      </c>
      <c r="H99" s="1"/>
      <c r="I99" s="1"/>
      <c r="J99" s="1"/>
    </row>
    <row r="100" spans="1:10" x14ac:dyDescent="0.25">
      <c r="A100" s="1">
        <v>0</v>
      </c>
      <c r="B100" s="1">
        <v>9.8505999999999996E-2</v>
      </c>
      <c r="C100" s="1">
        <v>0.126142</v>
      </c>
      <c r="D100" s="1">
        <v>0.48671500000000001</v>
      </c>
      <c r="E100" s="1">
        <v>7.3701699999999995E-2</v>
      </c>
      <c r="F100" s="1">
        <v>4.6827500000000001E-2</v>
      </c>
      <c r="G100" s="1">
        <v>0.16810800000000001</v>
      </c>
      <c r="H100" s="1"/>
      <c r="I100" s="1"/>
      <c r="J100" s="1"/>
    </row>
    <row r="101" spans="1:10" x14ac:dyDescent="0.25">
      <c r="A101" s="1">
        <v>0</v>
      </c>
      <c r="B101" s="5">
        <v>9.4613899999999997E-8</v>
      </c>
      <c r="C101" s="5">
        <v>8.6570499999999996E-10</v>
      </c>
      <c r="D101" s="1">
        <v>4.1710800000000002E-4</v>
      </c>
      <c r="E101" s="1">
        <v>0.999579</v>
      </c>
      <c r="F101" s="5">
        <v>8.7289499999999996E-8</v>
      </c>
      <c r="G101" s="5">
        <v>3.7144800000000001E-6</v>
      </c>
      <c r="H101" s="1"/>
      <c r="I101" s="1"/>
      <c r="J101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workbookViewId="0">
      <selection activeCell="J1" sqref="J1:K2"/>
    </sheetView>
  </sheetViews>
  <sheetFormatPr defaultRowHeight="15" x14ac:dyDescent="0.25"/>
  <cols>
    <col min="8" max="8" width="11.5703125" bestFit="1" customWidth="1"/>
    <col min="9" max="9" width="15.28515625" bestFit="1" customWidth="1"/>
    <col min="11" max="11" width="9.5703125" bestFit="1" customWidth="1"/>
  </cols>
  <sheetData>
    <row r="1" spans="1:10" x14ac:dyDescent="0.25">
      <c r="A1" s="2" t="s">
        <v>100</v>
      </c>
      <c r="B1" s="2" t="s">
        <v>101</v>
      </c>
      <c r="C1" s="2" t="s">
        <v>102</v>
      </c>
      <c r="D1" s="2" t="s">
        <v>103</v>
      </c>
      <c r="E1" s="2" t="s">
        <v>104</v>
      </c>
      <c r="F1" s="2" t="s">
        <v>105</v>
      </c>
      <c r="G1" s="2" t="s">
        <v>106</v>
      </c>
      <c r="H1" s="2" t="s">
        <v>111</v>
      </c>
      <c r="J1" s="15"/>
    </row>
    <row r="2" spans="1:10" ht="15" customHeight="1" x14ac:dyDescent="0.25">
      <c r="A2" s="1">
        <v>18.181799999999999</v>
      </c>
      <c r="B2" s="1">
        <v>0.234768</v>
      </c>
      <c r="C2" s="1">
        <v>0.12832499999999999</v>
      </c>
      <c r="D2" s="1">
        <v>0.22953200000000001</v>
      </c>
      <c r="E2" s="1">
        <v>0.13243199999999999</v>
      </c>
      <c r="F2" s="1">
        <v>0.108491</v>
      </c>
      <c r="G2" s="1">
        <v>0.16645099999999999</v>
      </c>
      <c r="H2" s="1" t="s">
        <v>1</v>
      </c>
      <c r="J2" s="15"/>
    </row>
    <row r="3" spans="1:10" ht="15" customHeight="1" x14ac:dyDescent="0.25">
      <c r="A3" s="1">
        <v>0</v>
      </c>
      <c r="B3" s="5">
        <v>1.0312900000000001E-8</v>
      </c>
      <c r="C3" s="5">
        <v>1.4659200000000001E-11</v>
      </c>
      <c r="D3" s="1">
        <v>1.09629E-3</v>
      </c>
      <c r="E3" s="1">
        <v>0.99890400000000001</v>
      </c>
      <c r="F3" s="5">
        <v>8.9478600000000002E-9</v>
      </c>
      <c r="G3" s="5">
        <v>1.2378099999999999E-7</v>
      </c>
      <c r="H3" s="1" t="s">
        <v>3</v>
      </c>
    </row>
    <row r="4" spans="1:10" ht="15" customHeight="1" x14ac:dyDescent="0.25">
      <c r="A4" s="1">
        <v>0</v>
      </c>
      <c r="B4" s="1">
        <v>7.4029800000000007E-2</v>
      </c>
      <c r="C4" s="1">
        <v>4.8329200000000003E-2</v>
      </c>
      <c r="D4" s="1">
        <v>0.155999</v>
      </c>
      <c r="E4" s="1">
        <v>0.33483600000000002</v>
      </c>
      <c r="F4" s="1">
        <v>0.123816</v>
      </c>
      <c r="G4" s="1">
        <v>0.26298899999999997</v>
      </c>
      <c r="H4" s="1" t="s">
        <v>1</v>
      </c>
    </row>
    <row r="5" spans="1:10" ht="15" customHeight="1" x14ac:dyDescent="0.25">
      <c r="A5" s="1">
        <v>0</v>
      </c>
      <c r="B5" s="1">
        <v>7.1799299999999996E-2</v>
      </c>
      <c r="C5" s="1">
        <v>3.6537199999999999E-2</v>
      </c>
      <c r="D5" s="1">
        <v>0.20171700000000001</v>
      </c>
      <c r="E5" s="1">
        <v>0.31070599999999998</v>
      </c>
      <c r="F5" s="1">
        <v>0.110274</v>
      </c>
      <c r="G5" s="1">
        <v>0.26896599999999998</v>
      </c>
      <c r="H5" s="1" t="s">
        <v>1</v>
      </c>
    </row>
    <row r="6" spans="1:10" ht="15" customHeight="1" x14ac:dyDescent="0.25">
      <c r="A6" s="1">
        <v>10</v>
      </c>
      <c r="B6" s="5">
        <v>2.53999E-7</v>
      </c>
      <c r="C6" s="5">
        <v>5.06515E-9</v>
      </c>
      <c r="D6" s="1">
        <v>2.3670499999999999E-3</v>
      </c>
      <c r="E6" s="1">
        <v>0.99763100000000005</v>
      </c>
      <c r="F6" s="5">
        <v>1.49888E-7</v>
      </c>
      <c r="G6" s="5">
        <v>1.3029799999999999E-6</v>
      </c>
      <c r="H6" s="1" t="s">
        <v>3</v>
      </c>
    </row>
    <row r="7" spans="1:10" ht="15" customHeight="1" x14ac:dyDescent="0.25">
      <c r="A7" s="1">
        <v>-4.3478300000000001</v>
      </c>
      <c r="B7" s="5">
        <v>1.6886199999999999E-7</v>
      </c>
      <c r="C7" s="5">
        <v>3.40739E-10</v>
      </c>
      <c r="D7" s="1">
        <v>1.30043E-3</v>
      </c>
      <c r="E7" s="1">
        <v>0.998699</v>
      </c>
      <c r="F7" s="5">
        <v>1.2047800000000001E-8</v>
      </c>
      <c r="G7" s="5">
        <v>8.1139199999999996E-7</v>
      </c>
      <c r="H7" s="1" t="s">
        <v>3</v>
      </c>
    </row>
    <row r="8" spans="1:10" ht="15" customHeight="1" x14ac:dyDescent="0.25">
      <c r="A8" s="1">
        <v>0</v>
      </c>
      <c r="B8" s="5">
        <v>9.6976499999999995E-8</v>
      </c>
      <c r="C8" s="5">
        <v>7.3351400000000004E-11</v>
      </c>
      <c r="D8" s="1">
        <v>2.5283100000000002E-3</v>
      </c>
      <c r="E8" s="1">
        <v>0.997471</v>
      </c>
      <c r="F8" s="5">
        <v>1.60654E-7</v>
      </c>
      <c r="G8" s="5">
        <v>6.19513E-7</v>
      </c>
      <c r="H8" s="1" t="s">
        <v>3</v>
      </c>
    </row>
    <row r="9" spans="1:10" ht="15" customHeight="1" x14ac:dyDescent="0.25">
      <c r="A9" s="1">
        <v>-20</v>
      </c>
      <c r="B9" s="1">
        <v>5.5511499999999998E-2</v>
      </c>
      <c r="C9" s="1">
        <v>0.135355</v>
      </c>
      <c r="D9" s="1">
        <v>0.180116</v>
      </c>
      <c r="E9" s="1">
        <v>3.9237599999999997E-2</v>
      </c>
      <c r="F9" s="1">
        <v>0.27581</v>
      </c>
      <c r="G9" s="1">
        <v>0.31397000000000003</v>
      </c>
      <c r="H9" s="1" t="s">
        <v>1</v>
      </c>
    </row>
    <row r="10" spans="1:10" ht="15" customHeight="1" x14ac:dyDescent="0.25">
      <c r="A10" s="1">
        <v>-11.1111</v>
      </c>
      <c r="B10" s="5">
        <v>8.5053300000000001E-7</v>
      </c>
      <c r="C10" s="5">
        <v>1.4151400000000001E-8</v>
      </c>
      <c r="D10" s="1">
        <v>2.7677600000000002E-3</v>
      </c>
      <c r="E10" s="1">
        <v>0.99721700000000002</v>
      </c>
      <c r="F10" s="5">
        <v>9.0857100000000002E-7</v>
      </c>
      <c r="G10" s="5">
        <v>1.29817E-5</v>
      </c>
      <c r="H10" s="1" t="s">
        <v>3</v>
      </c>
    </row>
    <row r="11" spans="1:10" ht="15" customHeight="1" x14ac:dyDescent="0.25">
      <c r="A11" s="1">
        <v>-25</v>
      </c>
      <c r="B11" s="1">
        <v>5.45852E-2</v>
      </c>
      <c r="C11" s="1">
        <v>7.5229400000000002E-2</v>
      </c>
      <c r="D11" s="1">
        <v>0.258741</v>
      </c>
      <c r="E11" s="1">
        <v>9.5855399999999993E-2</v>
      </c>
      <c r="F11" s="1">
        <v>6.5958299999999997E-2</v>
      </c>
      <c r="G11" s="1">
        <v>0.44962999999999997</v>
      </c>
      <c r="H11" s="1" t="s">
        <v>1</v>
      </c>
    </row>
    <row r="12" spans="1:10" ht="15" customHeight="1" x14ac:dyDescent="0.25">
      <c r="A12" s="1">
        <v>0</v>
      </c>
      <c r="B12" s="1">
        <v>0.117718</v>
      </c>
      <c r="C12" s="1">
        <v>5.6207E-2</v>
      </c>
      <c r="D12" s="1">
        <v>0.11031199999999999</v>
      </c>
      <c r="E12" s="1">
        <v>0.16561400000000001</v>
      </c>
      <c r="F12" s="1">
        <v>9.8429199999999994E-2</v>
      </c>
      <c r="G12" s="1">
        <v>0.45172099999999998</v>
      </c>
      <c r="H12" s="1" t="s">
        <v>1</v>
      </c>
    </row>
    <row r="13" spans="1:10" ht="15" customHeight="1" x14ac:dyDescent="0.25">
      <c r="A13" s="1">
        <v>7.69231</v>
      </c>
      <c r="B13" s="5">
        <v>1.2860600000000001E-7</v>
      </c>
      <c r="C13" s="5">
        <v>1.6261200000000001E-10</v>
      </c>
      <c r="D13" s="1">
        <v>8.4347999999999997E-4</v>
      </c>
      <c r="E13" s="1">
        <v>0.99915600000000004</v>
      </c>
      <c r="F13" s="5">
        <v>3.0259599999999999E-8</v>
      </c>
      <c r="G13" s="5">
        <v>5.4746699999999999E-7</v>
      </c>
      <c r="H13" s="1" t="s">
        <v>3</v>
      </c>
    </row>
    <row r="14" spans="1:10" ht="15" customHeight="1" x14ac:dyDescent="0.25">
      <c r="A14" s="1">
        <v>0</v>
      </c>
      <c r="B14" s="1">
        <v>0.111584</v>
      </c>
      <c r="C14" s="1">
        <v>0.20294499999999999</v>
      </c>
      <c r="D14" s="1">
        <v>0.42150399999999999</v>
      </c>
      <c r="E14" s="1">
        <v>3.2817100000000002E-2</v>
      </c>
      <c r="F14" s="1">
        <v>6.4975699999999997E-2</v>
      </c>
      <c r="G14" s="1">
        <v>0.16617499999999999</v>
      </c>
      <c r="H14" s="1" t="s">
        <v>1</v>
      </c>
    </row>
    <row r="15" spans="1:10" ht="15" customHeight="1" x14ac:dyDescent="0.25">
      <c r="A15" s="1">
        <v>5.8823499999999997</v>
      </c>
      <c r="B15" s="5">
        <v>7.0192600000000003E-8</v>
      </c>
      <c r="C15" s="5">
        <v>9.2624199999999994E-11</v>
      </c>
      <c r="D15" s="1">
        <v>1.28618E-3</v>
      </c>
      <c r="E15" s="1">
        <v>0.99871299999999996</v>
      </c>
      <c r="F15" s="5">
        <v>1.40973E-7</v>
      </c>
      <c r="G15" s="5">
        <v>1.4945500000000001E-7</v>
      </c>
      <c r="H15" s="1" t="s">
        <v>3</v>
      </c>
    </row>
    <row r="16" spans="1:10" ht="15" customHeight="1" x14ac:dyDescent="0.25">
      <c r="A16" s="1">
        <v>0</v>
      </c>
      <c r="B16" s="1">
        <v>4.7720800000000001E-2</v>
      </c>
      <c r="C16" s="1">
        <v>2.9429E-2</v>
      </c>
      <c r="D16" s="1">
        <v>0.28191300000000002</v>
      </c>
      <c r="E16" s="1">
        <v>9.9232699999999993E-2</v>
      </c>
      <c r="F16" s="1">
        <v>0.16005900000000001</v>
      </c>
      <c r="G16" s="1">
        <v>0.38164599999999999</v>
      </c>
      <c r="H16" s="1" t="s">
        <v>1</v>
      </c>
    </row>
    <row r="17" spans="1:8" ht="15" customHeight="1" x14ac:dyDescent="0.25">
      <c r="A17" s="1">
        <v>0</v>
      </c>
      <c r="B17" s="1">
        <v>0.164488</v>
      </c>
      <c r="C17" s="1">
        <v>0.12912100000000001</v>
      </c>
      <c r="D17" s="1">
        <v>8.4368600000000002E-2</v>
      </c>
      <c r="E17" s="1">
        <v>0.15301000000000001</v>
      </c>
      <c r="F17" s="1">
        <v>7.9183500000000004E-2</v>
      </c>
      <c r="G17" s="1">
        <v>0.38982800000000001</v>
      </c>
      <c r="H17" s="1" t="s">
        <v>1</v>
      </c>
    </row>
    <row r="18" spans="1:8" ht="15" customHeight="1" x14ac:dyDescent="0.25">
      <c r="A18" s="1">
        <v>0</v>
      </c>
      <c r="B18" s="5">
        <v>1.4074799999999999E-8</v>
      </c>
      <c r="C18" s="5">
        <v>2.31543E-11</v>
      </c>
      <c r="D18" s="1">
        <v>6.5741300000000001E-3</v>
      </c>
      <c r="E18" s="1">
        <v>0.99342600000000003</v>
      </c>
      <c r="F18" s="5">
        <v>1.87242E-8</v>
      </c>
      <c r="G18" s="5">
        <v>1.0627E-7</v>
      </c>
      <c r="H18" s="1" t="s">
        <v>3</v>
      </c>
    </row>
    <row r="19" spans="1:8" ht="15" customHeight="1" x14ac:dyDescent="0.25">
      <c r="A19" s="1">
        <v>22.222200000000001</v>
      </c>
      <c r="B19" s="1">
        <v>5.2127600000000003E-2</v>
      </c>
      <c r="C19" s="5">
        <v>7.7526900000000001E-7</v>
      </c>
      <c r="D19" s="1">
        <v>0.41631400000000002</v>
      </c>
      <c r="E19" s="1">
        <v>0.53154599999999996</v>
      </c>
      <c r="F19" s="5">
        <v>1.0553999999999999E-5</v>
      </c>
      <c r="G19" s="5">
        <v>9.0902400000000003E-7</v>
      </c>
      <c r="H19" s="1" t="s">
        <v>1</v>
      </c>
    </row>
    <row r="20" spans="1:8" ht="15" customHeight="1" x14ac:dyDescent="0.25">
      <c r="A20" s="1">
        <v>15.384600000000001</v>
      </c>
      <c r="B20" s="5">
        <v>5.7122100000000001E-9</v>
      </c>
      <c r="C20" s="5">
        <v>3.54904E-12</v>
      </c>
      <c r="D20" s="1">
        <v>6.4415200000000005E-4</v>
      </c>
      <c r="E20" s="1">
        <v>0.99935600000000002</v>
      </c>
      <c r="F20" s="5">
        <v>2.7009499999999999E-9</v>
      </c>
      <c r="G20" s="5">
        <v>1.79857E-8</v>
      </c>
      <c r="H20" s="1" t="s">
        <v>3</v>
      </c>
    </row>
    <row r="21" spans="1:8" ht="15" customHeight="1" x14ac:dyDescent="0.25">
      <c r="A21" s="1">
        <v>14.2857</v>
      </c>
      <c r="B21" s="1">
        <v>4.9853000000000001E-2</v>
      </c>
      <c r="C21" s="1">
        <v>1.0671099999999999E-2</v>
      </c>
      <c r="D21" s="1">
        <v>7.6123899999999994E-2</v>
      </c>
      <c r="E21" s="1">
        <v>0.612147</v>
      </c>
      <c r="F21" s="1">
        <v>0.100989</v>
      </c>
      <c r="G21" s="1">
        <v>0.15021599999999999</v>
      </c>
      <c r="H21" s="1" t="s">
        <v>1</v>
      </c>
    </row>
    <row r="22" spans="1:8" ht="15" customHeight="1" x14ac:dyDescent="0.25">
      <c r="A22" s="1">
        <v>0</v>
      </c>
      <c r="B22" s="1">
        <v>0.15792100000000001</v>
      </c>
      <c r="C22" s="1">
        <v>0.10535899999999999</v>
      </c>
      <c r="D22" s="1">
        <v>0.17760100000000001</v>
      </c>
      <c r="E22" s="1">
        <v>0.14513200000000001</v>
      </c>
      <c r="F22" s="1">
        <v>8.5605500000000001E-2</v>
      </c>
      <c r="G22" s="1">
        <v>0.32838099999999998</v>
      </c>
      <c r="H22" s="1" t="s">
        <v>1</v>
      </c>
    </row>
    <row r="23" spans="1:8" ht="15" customHeight="1" x14ac:dyDescent="0.25">
      <c r="A23" s="1">
        <v>-9.0909099999999992</v>
      </c>
      <c r="B23" s="1">
        <v>0.216146</v>
      </c>
      <c r="C23" s="1">
        <v>0.11316900000000001</v>
      </c>
      <c r="D23" s="1">
        <v>6.0958100000000001E-2</v>
      </c>
      <c r="E23" s="1">
        <v>0.102337</v>
      </c>
      <c r="F23" s="1">
        <v>0.335337</v>
      </c>
      <c r="G23" s="1">
        <v>0.17205400000000001</v>
      </c>
      <c r="H23" s="1" t="s">
        <v>1</v>
      </c>
    </row>
    <row r="24" spans="1:8" ht="15" customHeight="1" x14ac:dyDescent="0.25">
      <c r="A24" s="1">
        <v>-6.6666699999999999</v>
      </c>
      <c r="B24" s="5">
        <v>9.0830700000000003E-7</v>
      </c>
      <c r="C24" s="5">
        <v>5.91021E-10</v>
      </c>
      <c r="D24" s="1">
        <v>1.71434E-2</v>
      </c>
      <c r="E24" s="1">
        <v>0.98285500000000003</v>
      </c>
      <c r="F24" s="5">
        <v>2.9251999999999999E-8</v>
      </c>
      <c r="G24" s="5">
        <v>3.0522500000000001E-7</v>
      </c>
      <c r="H24" s="1" t="s">
        <v>3</v>
      </c>
    </row>
    <row r="25" spans="1:8" ht="15" customHeight="1" x14ac:dyDescent="0.25">
      <c r="A25" s="1">
        <v>0</v>
      </c>
      <c r="B25" s="5">
        <v>1.14765E-7</v>
      </c>
      <c r="C25" s="5">
        <v>4.0524699999999998E-11</v>
      </c>
      <c r="D25" s="1">
        <v>1.60918E-3</v>
      </c>
      <c r="E25" s="1">
        <v>0.99839</v>
      </c>
      <c r="F25" s="5">
        <v>5.21544E-8</v>
      </c>
      <c r="G25" s="5">
        <v>1.91748E-7</v>
      </c>
      <c r="H25" s="1" t="s">
        <v>3</v>
      </c>
    </row>
    <row r="26" spans="1:8" ht="15" customHeight="1" x14ac:dyDescent="0.25">
      <c r="A26" s="1">
        <v>0</v>
      </c>
      <c r="B26" s="5">
        <v>2.50929E-8</v>
      </c>
      <c r="C26" s="5">
        <v>6.8173899999999998E-11</v>
      </c>
      <c r="D26" s="1">
        <v>1.4702199999999999E-3</v>
      </c>
      <c r="E26" s="1">
        <v>0.998529</v>
      </c>
      <c r="F26" s="5">
        <v>6.2630899999999995E-8</v>
      </c>
      <c r="G26" s="5">
        <v>1.9863E-7</v>
      </c>
      <c r="H26" s="1" t="s">
        <v>3</v>
      </c>
    </row>
    <row r="27" spans="1:8" ht="15" customHeight="1" x14ac:dyDescent="0.25">
      <c r="A27" s="1">
        <v>0</v>
      </c>
      <c r="B27" s="1">
        <v>1.12245E-2</v>
      </c>
      <c r="C27" s="1">
        <v>5.5025299999999999E-2</v>
      </c>
      <c r="D27" s="1">
        <v>9.6639900000000001E-2</v>
      </c>
      <c r="E27" s="1">
        <v>7.22187E-3</v>
      </c>
      <c r="F27" s="1">
        <v>1.0614999999999999E-2</v>
      </c>
      <c r="G27" s="1">
        <v>0.81927300000000003</v>
      </c>
      <c r="H27" s="1" t="s">
        <v>1</v>
      </c>
    </row>
    <row r="28" spans="1:8" ht="15" customHeight="1" x14ac:dyDescent="0.25">
      <c r="A28" s="1">
        <v>0</v>
      </c>
      <c r="B28" s="5">
        <v>1.79442E-6</v>
      </c>
      <c r="C28" s="5">
        <v>9.1376199999999997E-10</v>
      </c>
      <c r="D28" s="1">
        <v>0.13796</v>
      </c>
      <c r="E28" s="1">
        <v>0.86203700000000005</v>
      </c>
      <c r="F28" s="5">
        <v>3.3702800000000003E-8</v>
      </c>
      <c r="G28" s="5">
        <v>1.4716E-6</v>
      </c>
      <c r="H28" s="1" t="s">
        <v>3</v>
      </c>
    </row>
    <row r="29" spans="1:8" ht="15" customHeight="1" x14ac:dyDescent="0.25">
      <c r="A29" s="1">
        <v>0</v>
      </c>
      <c r="B29" s="1">
        <v>4.70871E-2</v>
      </c>
      <c r="C29" s="1">
        <v>3.3439900000000002E-2</v>
      </c>
      <c r="D29" s="1">
        <v>8.9688799999999999E-2</v>
      </c>
      <c r="E29" s="1">
        <v>0.37855800000000001</v>
      </c>
      <c r="F29" s="1">
        <v>3.9118800000000002E-2</v>
      </c>
      <c r="G29" s="1">
        <v>0.412107</v>
      </c>
      <c r="H29" s="1" t="s">
        <v>1</v>
      </c>
    </row>
    <row r="30" spans="1:8" ht="15" customHeight="1" x14ac:dyDescent="0.25">
      <c r="A30" s="1">
        <v>-3.2258100000000001</v>
      </c>
      <c r="B30" s="5">
        <v>1.4539899999999999E-7</v>
      </c>
      <c r="C30" s="5">
        <v>3.9078699999999998E-10</v>
      </c>
      <c r="D30" s="1">
        <v>6.5614500000000001E-4</v>
      </c>
      <c r="E30" s="1">
        <v>0.99934199999999995</v>
      </c>
      <c r="F30" s="5">
        <v>9.3303300000000001E-8</v>
      </c>
      <c r="G30" s="5">
        <v>1.30164E-6</v>
      </c>
      <c r="H30" s="1" t="s">
        <v>3</v>
      </c>
    </row>
    <row r="31" spans="1:8" ht="15" customHeight="1" x14ac:dyDescent="0.25">
      <c r="A31" s="1">
        <v>0</v>
      </c>
      <c r="B31" s="1">
        <v>3.0351199999999998E-2</v>
      </c>
      <c r="C31" s="1">
        <v>8.9418299999999996E-3</v>
      </c>
      <c r="D31" s="1">
        <v>0.61504000000000003</v>
      </c>
      <c r="E31" s="1">
        <v>0.206342</v>
      </c>
      <c r="F31" s="1">
        <v>5.1719300000000003E-2</v>
      </c>
      <c r="G31" s="1">
        <v>8.7605600000000006E-2</v>
      </c>
      <c r="H31" s="1" t="s">
        <v>1</v>
      </c>
    </row>
    <row r="32" spans="1:8" ht="15" customHeight="1" x14ac:dyDescent="0.25">
      <c r="A32" s="1">
        <v>0</v>
      </c>
      <c r="B32" s="1">
        <v>1.08237E-2</v>
      </c>
      <c r="C32" s="1">
        <v>8.9556800000000006E-3</v>
      </c>
      <c r="D32" s="1">
        <v>0.128779</v>
      </c>
      <c r="E32" s="1">
        <v>0.27310000000000001</v>
      </c>
      <c r="F32" s="1">
        <v>7.1090899999999999E-2</v>
      </c>
      <c r="G32" s="1">
        <v>0.50725100000000001</v>
      </c>
      <c r="H32" s="1" t="s">
        <v>1</v>
      </c>
    </row>
    <row r="33" spans="1:8" ht="15" customHeight="1" x14ac:dyDescent="0.25">
      <c r="A33" s="1">
        <v>0</v>
      </c>
      <c r="B33" s="5">
        <v>7.1584300000000003E-6</v>
      </c>
      <c r="C33" s="5">
        <v>4.60008E-7</v>
      </c>
      <c r="D33" s="1">
        <v>9.1619900000000001E-3</v>
      </c>
      <c r="E33" s="1">
        <v>0.99080900000000005</v>
      </c>
      <c r="F33" s="5">
        <v>4.1532100000000002E-6</v>
      </c>
      <c r="G33" s="5">
        <v>1.7061599999999999E-5</v>
      </c>
      <c r="H33" s="1" t="s">
        <v>3</v>
      </c>
    </row>
    <row r="34" spans="1:8" ht="15" customHeight="1" x14ac:dyDescent="0.25">
      <c r="A34" s="1">
        <v>0</v>
      </c>
      <c r="B34" s="5">
        <v>2.5760200000000001E-8</v>
      </c>
      <c r="C34" s="5">
        <v>5.6779799999999998E-11</v>
      </c>
      <c r="D34" s="1">
        <v>5.6843900000000001E-4</v>
      </c>
      <c r="E34" s="1">
        <v>0.99943000000000004</v>
      </c>
      <c r="F34" s="5">
        <v>1.6503799999999999E-8</v>
      </c>
      <c r="G34" s="5">
        <v>1.3208900000000001E-6</v>
      </c>
      <c r="H34" s="1" t="s">
        <v>3</v>
      </c>
    </row>
    <row r="35" spans="1:8" ht="15" customHeight="1" x14ac:dyDescent="0.25">
      <c r="A35" s="1">
        <v>0</v>
      </c>
      <c r="B35" s="1">
        <v>0.60688600000000004</v>
      </c>
      <c r="C35" s="1">
        <v>4.6472499999999998E-4</v>
      </c>
      <c r="D35" s="1">
        <v>0.30703599999999998</v>
      </c>
      <c r="E35" s="1">
        <v>8.5273399999999999E-2</v>
      </c>
      <c r="F35" s="1">
        <v>3.3670899999999998E-4</v>
      </c>
      <c r="G35" s="5">
        <v>3.2615399999999999E-6</v>
      </c>
      <c r="H35" s="1" t="s">
        <v>1</v>
      </c>
    </row>
    <row r="36" spans="1:8" ht="15" customHeight="1" x14ac:dyDescent="0.25">
      <c r="A36" s="1">
        <v>0</v>
      </c>
      <c r="B36" s="5">
        <v>1.93608E-7</v>
      </c>
      <c r="C36" s="5">
        <v>7.7759099999999996E-11</v>
      </c>
      <c r="D36" s="1">
        <v>2.1533500000000001E-3</v>
      </c>
      <c r="E36" s="1">
        <v>0.99784600000000001</v>
      </c>
      <c r="F36" s="5">
        <v>9.5906300000000008E-9</v>
      </c>
      <c r="G36" s="5">
        <v>9.0229099999999999E-8</v>
      </c>
      <c r="H36" s="1" t="s">
        <v>3</v>
      </c>
    </row>
    <row r="37" spans="1:8" ht="15" customHeight="1" x14ac:dyDescent="0.25">
      <c r="A37" s="1">
        <v>0</v>
      </c>
      <c r="B37" s="5">
        <v>1.4054699999999999E-6</v>
      </c>
      <c r="C37" s="5">
        <v>9.35569E-9</v>
      </c>
      <c r="D37" s="1">
        <v>2.11685E-2</v>
      </c>
      <c r="E37" s="1">
        <v>0.97882800000000003</v>
      </c>
      <c r="F37" s="5">
        <v>8.6880299999999997E-8</v>
      </c>
      <c r="G37" s="5">
        <v>2.1214499999999998E-6</v>
      </c>
      <c r="H37" s="1" t="s">
        <v>3</v>
      </c>
    </row>
    <row r="38" spans="1:8" ht="15" customHeight="1" x14ac:dyDescent="0.25">
      <c r="A38" s="1">
        <v>-15.7895</v>
      </c>
      <c r="B38" s="5">
        <v>2.17405E-5</v>
      </c>
      <c r="C38" s="5">
        <v>5.6917199999999996E-7</v>
      </c>
      <c r="D38" s="1">
        <v>3.1860800000000002E-2</v>
      </c>
      <c r="E38" s="1">
        <v>0.96805799999999997</v>
      </c>
      <c r="F38" s="5">
        <v>3.2654600000000001E-6</v>
      </c>
      <c r="G38" s="5">
        <v>5.5690299999999998E-5</v>
      </c>
      <c r="H38" s="1" t="s">
        <v>3</v>
      </c>
    </row>
    <row r="39" spans="1:8" ht="15" customHeight="1" x14ac:dyDescent="0.25">
      <c r="A39" s="1">
        <v>-15</v>
      </c>
      <c r="B39" s="5">
        <v>2.9761799999999999E-7</v>
      </c>
      <c r="C39" s="5">
        <v>2.33856E-8</v>
      </c>
      <c r="D39" s="1">
        <v>3.36222E-3</v>
      </c>
      <c r="E39" s="1">
        <v>0.99663000000000002</v>
      </c>
      <c r="F39" s="5">
        <v>3.4666499999999999E-7</v>
      </c>
      <c r="G39" s="5">
        <v>6.8739299999999999E-6</v>
      </c>
      <c r="H39" s="1" t="s">
        <v>3</v>
      </c>
    </row>
    <row r="40" spans="1:8" ht="15" customHeight="1" x14ac:dyDescent="0.25">
      <c r="A40" s="1">
        <v>-5.2631600000000001</v>
      </c>
      <c r="B40" s="5">
        <v>1.4077399999999999E-7</v>
      </c>
      <c r="C40" s="5">
        <v>5.1990900000000001E-10</v>
      </c>
      <c r="D40" s="1">
        <v>2.0338999999999999E-3</v>
      </c>
      <c r="E40" s="1">
        <v>0.99796399999999996</v>
      </c>
      <c r="F40" s="5">
        <v>2.74178E-8</v>
      </c>
      <c r="G40" s="5">
        <v>1.5399799999999999E-6</v>
      </c>
      <c r="H40" s="1" t="s">
        <v>3</v>
      </c>
    </row>
    <row r="41" spans="1:8" ht="15" customHeight="1" x14ac:dyDescent="0.25">
      <c r="A41" s="1">
        <v>-20</v>
      </c>
      <c r="B41" s="1">
        <v>0.10816000000000001</v>
      </c>
      <c r="C41" s="1">
        <v>8.5925100000000004E-2</v>
      </c>
      <c r="D41" s="1">
        <v>0.214339</v>
      </c>
      <c r="E41" s="1">
        <v>0.167264</v>
      </c>
      <c r="F41" s="1">
        <v>7.7062099999999994E-2</v>
      </c>
      <c r="G41" s="1">
        <v>0.34725099999999998</v>
      </c>
      <c r="H41" s="1" t="s">
        <v>1</v>
      </c>
    </row>
    <row r="42" spans="1:8" ht="15" customHeight="1" x14ac:dyDescent="0.25">
      <c r="A42" s="1">
        <v>0</v>
      </c>
      <c r="B42" s="1">
        <v>4.2264500000000003E-2</v>
      </c>
      <c r="C42" s="1">
        <v>0.32850299999999999</v>
      </c>
      <c r="D42" s="1">
        <v>0.12277399999999999</v>
      </c>
      <c r="E42" s="1">
        <v>1.0078200000000001E-2</v>
      </c>
      <c r="F42" s="1">
        <v>6.7645999999999998E-2</v>
      </c>
      <c r="G42" s="1">
        <v>0.428734</v>
      </c>
      <c r="H42" s="1" t="s">
        <v>1</v>
      </c>
    </row>
    <row r="43" spans="1:8" ht="15" customHeight="1" x14ac:dyDescent="0.25">
      <c r="A43" s="1">
        <v>-20</v>
      </c>
      <c r="B43" s="1">
        <v>0.172185</v>
      </c>
      <c r="C43" s="1">
        <v>5.9671599999999998E-2</v>
      </c>
      <c r="D43" s="1">
        <v>0.19203400000000001</v>
      </c>
      <c r="E43" s="1">
        <v>0.10369100000000001</v>
      </c>
      <c r="F43" s="1">
        <v>0.17354</v>
      </c>
      <c r="G43" s="1">
        <v>0.29887799999999998</v>
      </c>
      <c r="H43" s="1" t="s">
        <v>1</v>
      </c>
    </row>
    <row r="44" spans="1:8" ht="15" customHeight="1" x14ac:dyDescent="0.25">
      <c r="A44" s="1">
        <v>0</v>
      </c>
      <c r="B44" s="1">
        <v>2.8152199999999999E-2</v>
      </c>
      <c r="C44" s="1">
        <v>1.9086800000000001E-2</v>
      </c>
      <c r="D44" s="1">
        <v>8.4192199999999995E-2</v>
      </c>
      <c r="E44" s="1">
        <v>0.34807500000000002</v>
      </c>
      <c r="F44" s="1">
        <v>6.2031999999999997E-2</v>
      </c>
      <c r="G44" s="1">
        <v>0.45846100000000001</v>
      </c>
      <c r="H44" s="1" t="s">
        <v>1</v>
      </c>
    </row>
    <row r="45" spans="1:8" ht="15" customHeight="1" x14ac:dyDescent="0.25">
      <c r="A45" s="1">
        <v>11.1111</v>
      </c>
      <c r="B45" s="1">
        <v>5.55246E-2</v>
      </c>
      <c r="C45" s="1">
        <v>1.5639500000000001E-2</v>
      </c>
      <c r="D45" s="1">
        <v>0.252498</v>
      </c>
      <c r="E45" s="1">
        <v>0.27180599999999999</v>
      </c>
      <c r="F45" s="1">
        <v>0.16139000000000001</v>
      </c>
      <c r="G45" s="1">
        <v>0.243142</v>
      </c>
      <c r="H45" s="1" t="s">
        <v>1</v>
      </c>
    </row>
    <row r="46" spans="1:8" ht="15" customHeight="1" x14ac:dyDescent="0.25">
      <c r="A46" s="1">
        <v>-4.7618999999999998</v>
      </c>
      <c r="B46" s="5">
        <v>7.1447199999999996E-5</v>
      </c>
      <c r="C46" s="5">
        <v>1.2816599999999999E-6</v>
      </c>
      <c r="D46" s="1">
        <v>7.7812999999999993E-2</v>
      </c>
      <c r="E46" s="1">
        <v>0.92201200000000005</v>
      </c>
      <c r="F46" s="5">
        <v>8.3434200000000002E-6</v>
      </c>
      <c r="G46" s="5">
        <v>9.3722300000000002E-5</v>
      </c>
      <c r="H46" s="1" t="s">
        <v>3</v>
      </c>
    </row>
    <row r="47" spans="1:8" ht="15" customHeight="1" x14ac:dyDescent="0.25">
      <c r="A47" s="1">
        <v>-4.7618999999999998</v>
      </c>
      <c r="B47" s="5">
        <v>2.6702400000000001E-6</v>
      </c>
      <c r="C47" s="5">
        <v>1.1671299999999999E-7</v>
      </c>
      <c r="D47" s="1">
        <v>7.7151800000000003E-3</v>
      </c>
      <c r="E47" s="1">
        <v>0.99220600000000003</v>
      </c>
      <c r="F47" s="5">
        <v>3.2246500000000001E-6</v>
      </c>
      <c r="G47" s="5">
        <v>7.3124400000000001E-5</v>
      </c>
      <c r="H47" s="1" t="s">
        <v>3</v>
      </c>
    </row>
    <row r="48" spans="1:8" ht="15" customHeight="1" x14ac:dyDescent="0.25">
      <c r="A48" s="1">
        <v>0</v>
      </c>
      <c r="B48" s="1">
        <v>7.9603900000000005E-2</v>
      </c>
      <c r="C48" s="1">
        <v>0.101052</v>
      </c>
      <c r="D48" s="1">
        <v>0.45993499999999998</v>
      </c>
      <c r="E48" s="1">
        <v>9.42104E-2</v>
      </c>
      <c r="F48" s="1">
        <v>0.119196</v>
      </c>
      <c r="G48" s="1">
        <v>0.14600299999999999</v>
      </c>
      <c r="H48" s="1" t="s">
        <v>1</v>
      </c>
    </row>
    <row r="49" spans="1:8" ht="15" customHeight="1" x14ac:dyDescent="0.25">
      <c r="A49" s="1">
        <v>0</v>
      </c>
      <c r="B49" s="1">
        <v>1.36647E-2</v>
      </c>
      <c r="C49" s="1">
        <v>5.4351599999999996E-3</v>
      </c>
      <c r="D49" s="1">
        <v>0.30790699999999999</v>
      </c>
      <c r="E49" s="1">
        <v>0.11872000000000001</v>
      </c>
      <c r="F49" s="1">
        <v>0.126335</v>
      </c>
      <c r="G49" s="1">
        <v>0.42793900000000001</v>
      </c>
      <c r="H49" s="1" t="s">
        <v>1</v>
      </c>
    </row>
    <row r="50" spans="1:8" ht="15" customHeight="1" x14ac:dyDescent="0.25">
      <c r="A50" s="1">
        <v>0</v>
      </c>
      <c r="B50" s="5">
        <v>4.2224400000000002E-5</v>
      </c>
      <c r="C50" s="5">
        <v>6.9259500000000002E-7</v>
      </c>
      <c r="D50" s="1">
        <v>3.8755999999999999E-2</v>
      </c>
      <c r="E50" s="1">
        <v>0.961144</v>
      </c>
      <c r="F50" s="5">
        <v>4.9252800000000004E-6</v>
      </c>
      <c r="G50" s="5">
        <v>5.1789600000000003E-5</v>
      </c>
      <c r="H50" s="1" t="s">
        <v>3</v>
      </c>
    </row>
    <row r="51" spans="1:8" ht="15" customHeight="1" x14ac:dyDescent="0.25">
      <c r="A51" s="1">
        <v>0</v>
      </c>
      <c r="B51" s="5">
        <v>2.46646E-7</v>
      </c>
      <c r="C51" s="5">
        <v>7.4306600000000002E-11</v>
      </c>
      <c r="D51" s="1">
        <v>3.5805300000000002E-3</v>
      </c>
      <c r="E51" s="1">
        <v>0.99641800000000003</v>
      </c>
      <c r="F51" s="5">
        <v>2.6020200000000002E-8</v>
      </c>
      <c r="G51" s="5">
        <v>1.51004E-6</v>
      </c>
      <c r="H51" s="1" t="s">
        <v>3</v>
      </c>
    </row>
    <row r="52" spans="1:8" ht="15" customHeight="1" x14ac:dyDescent="0.25">
      <c r="A52" s="1">
        <v>0</v>
      </c>
      <c r="B52" s="5">
        <v>2.5648900000000001E-7</v>
      </c>
      <c r="C52" s="5">
        <v>1.0138E-8</v>
      </c>
      <c r="D52" s="1">
        <v>4.9432499999999997E-3</v>
      </c>
      <c r="E52" s="1">
        <v>0.99504499999999996</v>
      </c>
      <c r="F52" s="5">
        <v>6.2316799999999999E-7</v>
      </c>
      <c r="G52" s="5">
        <v>1.04532E-5</v>
      </c>
      <c r="H52" s="1" t="s">
        <v>3</v>
      </c>
    </row>
    <row r="53" spans="1:8" ht="15" customHeight="1" x14ac:dyDescent="0.25">
      <c r="A53" s="1">
        <v>0</v>
      </c>
      <c r="B53" s="1">
        <v>3.52342E-2</v>
      </c>
      <c r="C53" s="1">
        <v>4.9236100000000001E-3</v>
      </c>
      <c r="D53" s="1">
        <v>5.2893000000000003E-2</v>
      </c>
      <c r="E53" s="1">
        <v>0.692438</v>
      </c>
      <c r="F53" s="1">
        <v>0.14940600000000001</v>
      </c>
      <c r="G53" s="1">
        <v>6.5104899999999993E-2</v>
      </c>
      <c r="H53" s="1" t="s">
        <v>1</v>
      </c>
    </row>
    <row r="54" spans="1:8" ht="15" customHeight="1" x14ac:dyDescent="0.25">
      <c r="A54" s="1">
        <v>0</v>
      </c>
      <c r="B54" s="5">
        <v>3.6701100000000001E-6</v>
      </c>
      <c r="C54" s="5">
        <v>3.6275599999999998E-9</v>
      </c>
      <c r="D54" s="1">
        <v>2.0693400000000001E-2</v>
      </c>
      <c r="E54" s="1">
        <v>0.97929999999999995</v>
      </c>
      <c r="F54" s="5">
        <v>3.0344999999999998E-7</v>
      </c>
      <c r="G54" s="5">
        <v>2.41444E-6</v>
      </c>
      <c r="H54" s="1" t="s">
        <v>3</v>
      </c>
    </row>
    <row r="55" spans="1:8" ht="15" customHeight="1" x14ac:dyDescent="0.25">
      <c r="A55" s="1">
        <v>0</v>
      </c>
      <c r="B55" s="5">
        <v>2.6152E-5</v>
      </c>
      <c r="C55" s="5">
        <v>4.4652399999999997E-8</v>
      </c>
      <c r="D55" s="1">
        <v>8.3541000000000004E-2</v>
      </c>
      <c r="E55" s="1">
        <v>0.91607499999999997</v>
      </c>
      <c r="F55" s="5">
        <v>2.0690200000000001E-6</v>
      </c>
      <c r="G55" s="1">
        <v>3.5595400000000001E-4</v>
      </c>
      <c r="H55" s="1" t="s">
        <v>3</v>
      </c>
    </row>
    <row r="56" spans="1:8" ht="15" customHeight="1" x14ac:dyDescent="0.25">
      <c r="A56" s="1">
        <v>0</v>
      </c>
      <c r="B56" s="5">
        <v>2.50929E-8</v>
      </c>
      <c r="C56" s="5">
        <v>6.8173899999999998E-11</v>
      </c>
      <c r="D56" s="1">
        <v>1.4702199999999999E-3</v>
      </c>
      <c r="E56" s="1">
        <v>0.998529</v>
      </c>
      <c r="F56" s="5">
        <v>6.2630899999999995E-8</v>
      </c>
      <c r="G56" s="5">
        <v>1.9863E-7</v>
      </c>
      <c r="H56" s="1" t="s">
        <v>3</v>
      </c>
    </row>
    <row r="57" spans="1:8" ht="15" customHeight="1" x14ac:dyDescent="0.25">
      <c r="A57" s="1">
        <v>0</v>
      </c>
      <c r="B57" s="5">
        <v>2.2428000000000001E-8</v>
      </c>
      <c r="C57" s="5">
        <v>2.5880299999999998E-12</v>
      </c>
      <c r="D57" s="1">
        <v>1.8601699999999999E-4</v>
      </c>
      <c r="E57" s="1">
        <v>0.99981399999999998</v>
      </c>
      <c r="F57" s="5">
        <v>1.1061400000000001E-8</v>
      </c>
      <c r="G57" s="5">
        <v>1.7436799999999998E-8</v>
      </c>
      <c r="H57" s="1" t="s">
        <v>3</v>
      </c>
    </row>
    <row r="58" spans="1:8" ht="15" customHeight="1" x14ac:dyDescent="0.25">
      <c r="A58" s="1">
        <v>0</v>
      </c>
      <c r="B58" s="5">
        <v>2.50929E-8</v>
      </c>
      <c r="C58" s="5">
        <v>6.8173899999999998E-11</v>
      </c>
      <c r="D58" s="1">
        <v>1.4702199999999999E-3</v>
      </c>
      <c r="E58" s="1">
        <v>0.998529</v>
      </c>
      <c r="F58" s="5">
        <v>6.2630899999999995E-8</v>
      </c>
      <c r="G58" s="5">
        <v>1.9863E-7</v>
      </c>
      <c r="H58" s="1" t="s">
        <v>3</v>
      </c>
    </row>
    <row r="59" spans="1:8" ht="15" customHeight="1" x14ac:dyDescent="0.25">
      <c r="A59" s="1">
        <v>-3.2258100000000001</v>
      </c>
      <c r="B59" s="5">
        <v>1.3374600000000001E-8</v>
      </c>
      <c r="C59" s="5">
        <v>2.1435200000000001E-11</v>
      </c>
      <c r="D59" s="1">
        <v>2.8223000000000001E-4</v>
      </c>
      <c r="E59" s="1">
        <v>0.99971699999999997</v>
      </c>
      <c r="F59" s="5">
        <v>1.8041799999999999E-8</v>
      </c>
      <c r="G59" s="5">
        <v>3.7771400000000002E-7</v>
      </c>
      <c r="H59" s="1" t="s">
        <v>3</v>
      </c>
    </row>
    <row r="60" spans="1:8" ht="15" customHeight="1" x14ac:dyDescent="0.25">
      <c r="A60" s="1">
        <v>0</v>
      </c>
      <c r="B60" s="1">
        <v>6.9885799999999998E-2</v>
      </c>
      <c r="C60" s="1">
        <v>3.8988299999999997E-2</v>
      </c>
      <c r="D60" s="1">
        <v>0.136019</v>
      </c>
      <c r="E60" s="1">
        <v>0.22281100000000001</v>
      </c>
      <c r="F60" s="1">
        <v>9.6314700000000003E-2</v>
      </c>
      <c r="G60" s="1">
        <v>0.43598100000000001</v>
      </c>
      <c r="H60" s="1" t="s">
        <v>1</v>
      </c>
    </row>
    <row r="61" spans="1:8" ht="15" customHeight="1" x14ac:dyDescent="0.25">
      <c r="A61" s="1">
        <v>0</v>
      </c>
      <c r="B61" s="1">
        <v>3.8722100000000002E-2</v>
      </c>
      <c r="C61" s="1">
        <v>8.6081899999999999E-3</v>
      </c>
      <c r="D61" s="1">
        <v>0.37906099999999998</v>
      </c>
      <c r="E61" s="1">
        <v>0.125918</v>
      </c>
      <c r="F61" s="1">
        <v>8.2997699999999994E-2</v>
      </c>
      <c r="G61" s="1">
        <v>0.36469299999999999</v>
      </c>
      <c r="H61" s="1" t="s">
        <v>1</v>
      </c>
    </row>
    <row r="62" spans="1:8" ht="15" customHeight="1" x14ac:dyDescent="0.25">
      <c r="A62" s="1">
        <v>-7.1428599999999998</v>
      </c>
      <c r="B62" s="5">
        <v>2.7574200000000001E-7</v>
      </c>
      <c r="C62" s="5">
        <v>1.4038000000000001E-10</v>
      </c>
      <c r="D62" s="1">
        <v>6.7115400000000002E-3</v>
      </c>
      <c r="E62" s="1">
        <v>0.99328799999999995</v>
      </c>
      <c r="F62" s="5">
        <v>8.7813499999999994E-8</v>
      </c>
      <c r="G62" s="5">
        <v>6.1219600000000004E-7</v>
      </c>
      <c r="H62" s="1" t="s">
        <v>3</v>
      </c>
    </row>
    <row r="63" spans="1:8" ht="15" customHeight="1" x14ac:dyDescent="0.25">
      <c r="A63" s="1">
        <v>0</v>
      </c>
      <c r="B63" s="1">
        <v>1.08237E-2</v>
      </c>
      <c r="C63" s="1">
        <v>8.9556800000000006E-3</v>
      </c>
      <c r="D63" s="1">
        <v>0.128779</v>
      </c>
      <c r="E63" s="1">
        <v>0.27310000000000001</v>
      </c>
      <c r="F63" s="1">
        <v>7.1090899999999999E-2</v>
      </c>
      <c r="G63" s="1">
        <v>0.50725100000000001</v>
      </c>
      <c r="H63" s="1" t="s">
        <v>1</v>
      </c>
    </row>
    <row r="64" spans="1:8" ht="15" customHeight="1" x14ac:dyDescent="0.25">
      <c r="A64" s="1">
        <v>0</v>
      </c>
      <c r="B64" s="1">
        <v>3.5062599999999999E-2</v>
      </c>
      <c r="C64" s="1">
        <v>1.59755E-2</v>
      </c>
      <c r="D64" s="1">
        <v>0.29870000000000002</v>
      </c>
      <c r="E64" s="1">
        <v>0.268789</v>
      </c>
      <c r="F64" s="1">
        <v>0.180288</v>
      </c>
      <c r="G64" s="1">
        <v>0.201186</v>
      </c>
      <c r="H64" s="1" t="s">
        <v>1</v>
      </c>
    </row>
    <row r="65" spans="1:8" ht="15" customHeight="1" x14ac:dyDescent="0.25">
      <c r="A65" s="1">
        <v>-5.5555599999999998</v>
      </c>
      <c r="B65" s="5">
        <v>1.43493E-6</v>
      </c>
      <c r="C65" s="5">
        <v>1.41996E-8</v>
      </c>
      <c r="D65" s="1">
        <v>2.1158199999999999E-2</v>
      </c>
      <c r="E65" s="1">
        <v>0.97883900000000001</v>
      </c>
      <c r="F65" s="5">
        <v>1.6122000000000001E-7</v>
      </c>
      <c r="G65" s="5">
        <v>8.7466999999999998E-7</v>
      </c>
      <c r="H65" s="1" t="s">
        <v>3</v>
      </c>
    </row>
    <row r="66" spans="1:8" ht="15" customHeight="1" x14ac:dyDescent="0.25">
      <c r="A66" s="1">
        <v>0</v>
      </c>
      <c r="B66" s="1">
        <v>2.82203E-2</v>
      </c>
      <c r="C66" s="1">
        <v>2.3234600000000001E-2</v>
      </c>
      <c r="D66" s="1">
        <v>0.40442</v>
      </c>
      <c r="E66" s="1">
        <v>0.26641500000000001</v>
      </c>
      <c r="F66" s="1">
        <v>7.8202599999999997E-2</v>
      </c>
      <c r="G66" s="1">
        <v>0.19950799999999999</v>
      </c>
      <c r="H66" s="1" t="s">
        <v>1</v>
      </c>
    </row>
    <row r="67" spans="1:8" ht="15" customHeight="1" x14ac:dyDescent="0.25">
      <c r="A67" s="1">
        <v>9.0909099999999992</v>
      </c>
      <c r="B67" s="1">
        <v>8.3691199999999993E-2</v>
      </c>
      <c r="C67" s="1">
        <v>7.7407000000000004E-2</v>
      </c>
      <c r="D67" s="1">
        <v>0.29666199999999998</v>
      </c>
      <c r="E67" s="1">
        <v>0.18554000000000001</v>
      </c>
      <c r="F67" s="1">
        <v>9.5971500000000001E-2</v>
      </c>
      <c r="G67" s="1">
        <v>0.26072800000000002</v>
      </c>
      <c r="H67" s="1" t="s">
        <v>1</v>
      </c>
    </row>
    <row r="68" spans="1:8" ht="15" customHeight="1" x14ac:dyDescent="0.25">
      <c r="A68" s="1">
        <v>-16.666699999999999</v>
      </c>
      <c r="B68" s="5">
        <v>5.2031600000000002E-6</v>
      </c>
      <c r="C68" s="5">
        <v>1.38173E-8</v>
      </c>
      <c r="D68" s="1">
        <v>4.7864099999999996E-3</v>
      </c>
      <c r="E68" s="1">
        <v>0.99519999999999997</v>
      </c>
      <c r="F68" s="5">
        <v>7.4166600000000005E-7</v>
      </c>
      <c r="G68" s="5">
        <v>8.0886999999999993E-6</v>
      </c>
      <c r="H68" s="1" t="s">
        <v>3</v>
      </c>
    </row>
    <row r="69" spans="1:8" ht="15" customHeight="1" x14ac:dyDescent="0.25">
      <c r="A69" s="1">
        <v>-11.1111</v>
      </c>
      <c r="B69" s="1">
        <v>0.104728</v>
      </c>
      <c r="C69" s="1">
        <v>3.6500400000000002E-2</v>
      </c>
      <c r="D69" s="1">
        <v>0.16985500000000001</v>
      </c>
      <c r="E69" s="1">
        <v>0.236926</v>
      </c>
      <c r="F69" s="1">
        <v>0.17504</v>
      </c>
      <c r="G69" s="1">
        <v>0.276951</v>
      </c>
      <c r="H69" s="1" t="s">
        <v>1</v>
      </c>
    </row>
    <row r="70" spans="1:8" ht="15" customHeight="1" x14ac:dyDescent="0.25">
      <c r="A70" s="1">
        <v>-2.9411800000000001</v>
      </c>
      <c r="B70" s="5">
        <v>1.86291E-8</v>
      </c>
      <c r="C70" s="5">
        <v>7.7144599999999997E-11</v>
      </c>
      <c r="D70" s="1">
        <v>1.74434E-4</v>
      </c>
      <c r="E70" s="1">
        <v>0.99982199999999999</v>
      </c>
      <c r="F70" s="5">
        <v>4.4662799999999997E-8</v>
      </c>
      <c r="G70" s="5">
        <v>3.1623900000000001E-6</v>
      </c>
      <c r="H70" s="1" t="s">
        <v>3</v>
      </c>
    </row>
    <row r="71" spans="1:8" ht="15" customHeight="1" x14ac:dyDescent="0.25">
      <c r="A71" s="1">
        <v>-11.1111</v>
      </c>
      <c r="B71" s="5">
        <v>7.8321000000000004E-7</v>
      </c>
      <c r="C71" s="5">
        <v>1.5604799999999999E-8</v>
      </c>
      <c r="D71" s="1">
        <v>8.4987900000000009E-3</v>
      </c>
      <c r="E71" s="1">
        <v>0.991483</v>
      </c>
      <c r="F71" s="5">
        <v>6.6388699999999997E-7</v>
      </c>
      <c r="G71" s="5">
        <v>1.69875E-5</v>
      </c>
      <c r="H71" s="1" t="s">
        <v>3</v>
      </c>
    </row>
    <row r="72" spans="1:8" ht="15" customHeight="1" x14ac:dyDescent="0.25">
      <c r="A72" s="1">
        <v>-20</v>
      </c>
      <c r="B72" s="1">
        <v>0.104424</v>
      </c>
      <c r="C72" s="1">
        <v>6.1763999999999999E-2</v>
      </c>
      <c r="D72" s="1">
        <v>0.13194</v>
      </c>
      <c r="E72" s="1">
        <v>0.18040999999999999</v>
      </c>
      <c r="F72" s="1">
        <v>9.8452200000000004E-2</v>
      </c>
      <c r="G72" s="1">
        <v>0.42301100000000003</v>
      </c>
      <c r="H72" s="1" t="s">
        <v>1</v>
      </c>
    </row>
    <row r="73" spans="1:8" ht="15" customHeight="1" x14ac:dyDescent="0.25">
      <c r="A73" s="1">
        <v>0</v>
      </c>
      <c r="B73" s="5">
        <v>3.4716299999999998E-5</v>
      </c>
      <c r="C73" s="5">
        <v>7.6132499999999997E-8</v>
      </c>
      <c r="D73" s="1">
        <v>7.0674100000000004E-2</v>
      </c>
      <c r="E73" s="1">
        <v>0.92607600000000001</v>
      </c>
      <c r="F73" s="5">
        <v>3.8603199999999998E-6</v>
      </c>
      <c r="G73" s="1">
        <v>3.2111800000000001E-3</v>
      </c>
      <c r="H73" s="1" t="s">
        <v>3</v>
      </c>
    </row>
    <row r="74" spans="1:8" ht="15" customHeight="1" x14ac:dyDescent="0.25">
      <c r="A74" s="1">
        <v>-25</v>
      </c>
      <c r="B74" s="1">
        <v>3.1734100000000001E-2</v>
      </c>
      <c r="C74" s="1">
        <v>2.8380200000000001E-2</v>
      </c>
      <c r="D74" s="1">
        <v>6.5091899999999994E-2</v>
      </c>
      <c r="E74" s="1">
        <v>0.19645699999999999</v>
      </c>
      <c r="F74" s="1">
        <v>4.03115E-2</v>
      </c>
      <c r="G74" s="1">
        <v>0.63802599999999998</v>
      </c>
      <c r="H74" s="1" t="s">
        <v>1</v>
      </c>
    </row>
    <row r="75" spans="1:8" ht="15" customHeight="1" x14ac:dyDescent="0.25">
      <c r="A75" s="1">
        <v>0</v>
      </c>
      <c r="B75" s="1">
        <v>4.1100600000000001E-2</v>
      </c>
      <c r="C75" s="1">
        <v>3.0032799999999998E-2</v>
      </c>
      <c r="D75" s="1">
        <v>0.30836000000000002</v>
      </c>
      <c r="E75" s="1">
        <v>0.337426</v>
      </c>
      <c r="F75" s="1">
        <v>0.10567500000000001</v>
      </c>
      <c r="G75" s="1">
        <v>0.17740600000000001</v>
      </c>
      <c r="H75" s="1" t="s">
        <v>1</v>
      </c>
    </row>
    <row r="76" spans="1:8" ht="15" customHeight="1" x14ac:dyDescent="0.25">
      <c r="A76" s="1">
        <v>0</v>
      </c>
      <c r="B76" s="5">
        <v>3.4716299999999998E-5</v>
      </c>
      <c r="C76" s="5">
        <v>7.6132499999999997E-8</v>
      </c>
      <c r="D76" s="1">
        <v>7.0674100000000004E-2</v>
      </c>
      <c r="E76" s="1">
        <v>0.92607600000000001</v>
      </c>
      <c r="F76" s="5">
        <v>3.8603199999999998E-6</v>
      </c>
      <c r="G76" s="1">
        <v>3.2111800000000001E-3</v>
      </c>
      <c r="H76" s="1" t="s">
        <v>3</v>
      </c>
    </row>
    <row r="77" spans="1:8" ht="15" customHeight="1" x14ac:dyDescent="0.25">
      <c r="A77" s="1">
        <v>0</v>
      </c>
      <c r="B77" s="5">
        <v>4.8072499999999996E-7</v>
      </c>
      <c r="C77" s="5">
        <v>6.2303099999999998E-10</v>
      </c>
      <c r="D77" s="1">
        <v>1.1367300000000001E-3</v>
      </c>
      <c r="E77" s="1">
        <v>0.99886200000000003</v>
      </c>
      <c r="F77" s="5">
        <v>8.9615300000000002E-8</v>
      </c>
      <c r="G77" s="5">
        <v>8.2525799999999996E-7</v>
      </c>
      <c r="H77" s="1" t="s">
        <v>3</v>
      </c>
    </row>
    <row r="78" spans="1:8" ht="15" customHeight="1" x14ac:dyDescent="0.25">
      <c r="A78" s="1">
        <v>0</v>
      </c>
      <c r="B78" s="1">
        <v>3.42528E-2</v>
      </c>
      <c r="C78" s="1">
        <v>6.8290000000000003E-2</v>
      </c>
      <c r="D78" s="1">
        <v>0.57285799999999998</v>
      </c>
      <c r="E78" s="1">
        <v>4.1762300000000002E-2</v>
      </c>
      <c r="F78" s="1">
        <v>3.4836899999999997E-2</v>
      </c>
      <c r="G78" s="1">
        <v>0.248</v>
      </c>
      <c r="H78" s="1" t="s">
        <v>1</v>
      </c>
    </row>
    <row r="79" spans="1:8" ht="15" customHeight="1" x14ac:dyDescent="0.25">
      <c r="A79" s="1">
        <v>11.764699999999999</v>
      </c>
      <c r="B79" s="5">
        <v>4.0484800000000003E-7</v>
      </c>
      <c r="C79" s="5">
        <v>4.7591499999999996E-9</v>
      </c>
      <c r="D79" s="1">
        <v>4.8121500000000003E-3</v>
      </c>
      <c r="E79" s="1">
        <v>0.99517699999999998</v>
      </c>
      <c r="F79" s="5">
        <v>2.85001E-7</v>
      </c>
      <c r="G79" s="5">
        <v>9.6940799999999995E-6</v>
      </c>
      <c r="H79" s="1" t="s">
        <v>3</v>
      </c>
    </row>
    <row r="80" spans="1:8" ht="15" customHeight="1" x14ac:dyDescent="0.25">
      <c r="A80" s="1">
        <v>0</v>
      </c>
      <c r="B80" s="5">
        <v>1.34192E-8</v>
      </c>
      <c r="C80" s="5">
        <v>6.2980800000000002E-12</v>
      </c>
      <c r="D80" s="1">
        <v>9.2236E-4</v>
      </c>
      <c r="E80" s="1">
        <v>0.99907699999999999</v>
      </c>
      <c r="F80" s="5">
        <v>4.3732900000000003E-9</v>
      </c>
      <c r="G80" s="5">
        <v>1.3724999999999999E-7</v>
      </c>
      <c r="H80" s="1" t="s">
        <v>3</v>
      </c>
    </row>
    <row r="81" spans="1:8" ht="15" customHeight="1" x14ac:dyDescent="0.25">
      <c r="A81" s="1">
        <v>0</v>
      </c>
      <c r="B81" s="5">
        <v>1.54288E-6</v>
      </c>
      <c r="C81" s="5">
        <v>1.7448100000000001E-8</v>
      </c>
      <c r="D81" s="1">
        <v>1.08117E-2</v>
      </c>
      <c r="E81" s="1">
        <v>0.98918200000000001</v>
      </c>
      <c r="F81" s="5">
        <v>4.2640699999999999E-7</v>
      </c>
      <c r="G81" s="5">
        <v>4.4590400000000003E-6</v>
      </c>
      <c r="H81" s="1" t="s">
        <v>3</v>
      </c>
    </row>
    <row r="82" spans="1:8" ht="15" customHeight="1" x14ac:dyDescent="0.25">
      <c r="A82" s="1">
        <v>0</v>
      </c>
      <c r="B82" s="1">
        <v>2.2699899999999999E-2</v>
      </c>
      <c r="C82" s="1">
        <v>2.4178100000000001E-2</v>
      </c>
      <c r="D82" s="1">
        <v>7.7125799999999994E-2</v>
      </c>
      <c r="E82" s="1">
        <v>0.19938</v>
      </c>
      <c r="F82" s="1">
        <v>8.6700200000000005E-2</v>
      </c>
      <c r="G82" s="1">
        <v>0.589916</v>
      </c>
      <c r="H82" s="1" t="s">
        <v>1</v>
      </c>
    </row>
    <row r="83" spans="1:8" ht="15" customHeight="1" x14ac:dyDescent="0.25">
      <c r="A83" s="1">
        <v>0</v>
      </c>
      <c r="B83" s="5">
        <v>8.0677099999999994E-8</v>
      </c>
      <c r="C83" s="5">
        <v>1.6145500000000001E-11</v>
      </c>
      <c r="D83" s="1">
        <v>1.8435400000000001E-3</v>
      </c>
      <c r="E83" s="1">
        <v>0.99815600000000004</v>
      </c>
      <c r="F83" s="5">
        <v>8.4889200000000001E-9</v>
      </c>
      <c r="G83" s="5">
        <v>9.0332099999999997E-8</v>
      </c>
      <c r="H83" s="1" t="s">
        <v>3</v>
      </c>
    </row>
    <row r="84" spans="1:8" ht="15" customHeight="1" x14ac:dyDescent="0.25">
      <c r="A84" s="1">
        <v>0</v>
      </c>
      <c r="B84" s="1">
        <v>2.45556E-2</v>
      </c>
      <c r="C84" s="1">
        <v>2.95646E-2</v>
      </c>
      <c r="D84" s="1">
        <v>8.9238100000000001E-2</v>
      </c>
      <c r="E84" s="1">
        <v>0.18790299999999999</v>
      </c>
      <c r="F84" s="1">
        <v>8.5319000000000006E-2</v>
      </c>
      <c r="G84" s="1">
        <v>0.58342000000000005</v>
      </c>
      <c r="H84" s="1" t="s">
        <v>1</v>
      </c>
    </row>
    <row r="85" spans="1:8" ht="15" customHeight="1" x14ac:dyDescent="0.25">
      <c r="A85" s="1">
        <v>0</v>
      </c>
      <c r="B85" s="5">
        <v>4.6197799999999997E-8</v>
      </c>
      <c r="C85" s="5">
        <v>5.2853999999999999E-11</v>
      </c>
      <c r="D85" s="1">
        <v>1.78689E-3</v>
      </c>
      <c r="E85" s="1">
        <v>0.99821300000000002</v>
      </c>
      <c r="F85" s="5">
        <v>6.4777399999999993E-8</v>
      </c>
      <c r="G85" s="5">
        <v>1.59484E-7</v>
      </c>
      <c r="H85" s="1" t="s">
        <v>3</v>
      </c>
    </row>
    <row r="86" spans="1:8" ht="15" customHeight="1" x14ac:dyDescent="0.25">
      <c r="A86" s="1">
        <v>0</v>
      </c>
      <c r="B86" s="5">
        <v>6.1028399999999999E-7</v>
      </c>
      <c r="C86" s="5">
        <v>1.0964600000000001E-8</v>
      </c>
      <c r="D86" s="1">
        <v>4.2384400000000003E-2</v>
      </c>
      <c r="E86" s="1">
        <v>0.95760699999999999</v>
      </c>
      <c r="F86" s="5">
        <v>2.59764E-7</v>
      </c>
      <c r="G86" s="5">
        <v>7.5462200000000004E-6</v>
      </c>
      <c r="H86" s="1" t="s">
        <v>3</v>
      </c>
    </row>
    <row r="87" spans="1:8" ht="15" customHeight="1" x14ac:dyDescent="0.25">
      <c r="A87" s="1">
        <v>0</v>
      </c>
      <c r="B87" s="1">
        <v>5.8521299999999998E-2</v>
      </c>
      <c r="C87" s="1">
        <v>4.9167899999999999E-3</v>
      </c>
      <c r="D87" s="1">
        <v>9.0787099999999996E-2</v>
      </c>
      <c r="E87" s="1">
        <v>0.227635</v>
      </c>
      <c r="F87" s="1">
        <v>0.26398300000000002</v>
      </c>
      <c r="G87" s="1">
        <v>0.35415600000000003</v>
      </c>
      <c r="H87" s="1" t="s">
        <v>1</v>
      </c>
    </row>
    <row r="88" spans="1:8" ht="15" customHeight="1" x14ac:dyDescent="0.25">
      <c r="A88" s="1">
        <v>0</v>
      </c>
      <c r="B88" s="1">
        <v>2.12924E-2</v>
      </c>
      <c r="C88" s="1">
        <v>2.4065699999999999E-2</v>
      </c>
      <c r="D88" s="1">
        <v>6.3403000000000001E-2</v>
      </c>
      <c r="E88" s="1">
        <v>9.4403200000000007E-2</v>
      </c>
      <c r="F88" s="1">
        <v>8.5123699999999997E-2</v>
      </c>
      <c r="G88" s="1">
        <v>0.71171200000000001</v>
      </c>
      <c r="H88" s="1" t="s">
        <v>1</v>
      </c>
    </row>
    <row r="89" spans="1:8" ht="15" customHeight="1" x14ac:dyDescent="0.25">
      <c r="A89" s="1">
        <v>0</v>
      </c>
      <c r="B89" s="1">
        <v>5.6894399999999998E-2</v>
      </c>
      <c r="C89" s="1">
        <v>8.48346E-3</v>
      </c>
      <c r="D89" s="1">
        <v>2.1199699999999998E-2</v>
      </c>
      <c r="E89" s="1">
        <v>1.02469E-2</v>
      </c>
      <c r="F89" s="1">
        <v>0.135237</v>
      </c>
      <c r="G89" s="1">
        <v>0.76793800000000001</v>
      </c>
      <c r="H89" s="1" t="s">
        <v>1</v>
      </c>
    </row>
    <row r="90" spans="1:8" ht="15" customHeight="1" x14ac:dyDescent="0.25">
      <c r="A90" s="1">
        <v>-50</v>
      </c>
      <c r="B90" s="1">
        <v>6.0058400000000001E-3</v>
      </c>
      <c r="C90" s="1">
        <v>1.8632099999999999E-3</v>
      </c>
      <c r="D90" s="1">
        <v>1.9441400000000001E-2</v>
      </c>
      <c r="E90" s="1">
        <v>0.23078399999999999</v>
      </c>
      <c r="F90" s="1">
        <v>0.102948</v>
      </c>
      <c r="G90" s="1">
        <v>0.63895800000000003</v>
      </c>
      <c r="H90" s="1" t="s">
        <v>1</v>
      </c>
    </row>
    <row r="91" spans="1:8" ht="15" customHeight="1" x14ac:dyDescent="0.25">
      <c r="A91" s="1">
        <v>-8.6956500000000005</v>
      </c>
      <c r="B91" s="5">
        <v>4.7878099999999998E-7</v>
      </c>
      <c r="C91" s="5">
        <v>1.07263E-9</v>
      </c>
      <c r="D91" s="1">
        <v>4.4722099999999999E-3</v>
      </c>
      <c r="E91" s="1">
        <v>0.99552600000000002</v>
      </c>
      <c r="F91" s="5">
        <v>1.21058E-7</v>
      </c>
      <c r="G91" s="5">
        <v>1.39628E-6</v>
      </c>
      <c r="H91" s="1" t="s">
        <v>3</v>
      </c>
    </row>
    <row r="92" spans="1:8" ht="15" customHeight="1" x14ac:dyDescent="0.25">
      <c r="A92" s="1">
        <v>0</v>
      </c>
      <c r="B92" s="5">
        <v>2.50929E-8</v>
      </c>
      <c r="C92" s="5">
        <v>6.8173899999999998E-11</v>
      </c>
      <c r="D92" s="1">
        <v>1.4702199999999999E-3</v>
      </c>
      <c r="E92" s="1">
        <v>0.998529</v>
      </c>
      <c r="F92" s="5">
        <v>6.2630899999999995E-8</v>
      </c>
      <c r="G92" s="5">
        <v>1.9863E-7</v>
      </c>
      <c r="H92" s="1" t="s">
        <v>3</v>
      </c>
    </row>
    <row r="93" spans="1:8" ht="15" customHeight="1" x14ac:dyDescent="0.25">
      <c r="A93" s="1">
        <v>6.6666699999999999</v>
      </c>
      <c r="B93" s="5">
        <v>2.2668500000000002E-6</v>
      </c>
      <c r="C93" s="5">
        <v>2.9077599999999999E-8</v>
      </c>
      <c r="D93" s="1">
        <v>1.51414E-3</v>
      </c>
      <c r="E93" s="1">
        <v>0.99848300000000001</v>
      </c>
      <c r="F93" s="5">
        <v>9.5911700000000002E-8</v>
      </c>
      <c r="G93" s="5">
        <v>6.0077099999999997E-7</v>
      </c>
      <c r="H93" s="1" t="s">
        <v>3</v>
      </c>
    </row>
    <row r="94" spans="1:8" ht="15" customHeight="1" x14ac:dyDescent="0.25">
      <c r="A94" s="1">
        <v>0</v>
      </c>
      <c r="B94" s="1">
        <v>1.3257400000000001E-2</v>
      </c>
      <c r="C94" s="1">
        <v>5.9120899999999998E-4</v>
      </c>
      <c r="D94" s="1">
        <v>0.103945</v>
      </c>
      <c r="E94" s="1">
        <v>0.691048</v>
      </c>
      <c r="F94" s="1">
        <v>3.8411300000000002E-2</v>
      </c>
      <c r="G94" s="1">
        <v>0.15274699999999999</v>
      </c>
      <c r="H94" s="1" t="s">
        <v>1</v>
      </c>
    </row>
    <row r="95" spans="1:8" ht="15" customHeight="1" x14ac:dyDescent="0.25">
      <c r="A95" s="1">
        <v>0</v>
      </c>
      <c r="B95" s="1">
        <v>3.3151300000000002E-2</v>
      </c>
      <c r="C95" s="1">
        <v>1.20232E-2</v>
      </c>
      <c r="D95" s="1">
        <v>0.23968600000000001</v>
      </c>
      <c r="E95" s="1">
        <v>0.23747399999999999</v>
      </c>
      <c r="F95" s="1">
        <v>9.1761599999999999E-2</v>
      </c>
      <c r="G95" s="1">
        <v>0.38590400000000002</v>
      </c>
      <c r="H95" s="1" t="s">
        <v>1</v>
      </c>
    </row>
    <row r="96" spans="1:8" ht="15" customHeight="1" x14ac:dyDescent="0.25">
      <c r="A96" s="1">
        <v>0</v>
      </c>
      <c r="B96" s="5">
        <v>2.50929E-8</v>
      </c>
      <c r="C96" s="5">
        <v>6.8173899999999998E-11</v>
      </c>
      <c r="D96" s="1">
        <v>1.4702199999999999E-3</v>
      </c>
      <c r="E96" s="1">
        <v>0.998529</v>
      </c>
      <c r="F96" s="5">
        <v>6.2630899999999995E-8</v>
      </c>
      <c r="G96" s="5">
        <v>1.9863E-7</v>
      </c>
      <c r="H96" s="1" t="s">
        <v>3</v>
      </c>
    </row>
    <row r="97" spans="1:8" ht="15" customHeight="1" x14ac:dyDescent="0.25">
      <c r="A97" s="1">
        <v>-11.1111</v>
      </c>
      <c r="B97" s="1">
        <v>6.2978000000000006E-2</v>
      </c>
      <c r="C97" s="1">
        <v>7.1256899999999998E-2</v>
      </c>
      <c r="D97" s="1">
        <v>0.114455</v>
      </c>
      <c r="E97" s="1">
        <v>0.113068</v>
      </c>
      <c r="F97" s="1">
        <v>0.159222</v>
      </c>
      <c r="G97" s="1">
        <v>0.47902099999999997</v>
      </c>
      <c r="H97" s="1" t="s">
        <v>1</v>
      </c>
    </row>
    <row r="98" spans="1:8" ht="15" customHeight="1" x14ac:dyDescent="0.25">
      <c r="A98" s="1">
        <v>0</v>
      </c>
      <c r="B98" s="1">
        <v>8.2294800000000001E-2</v>
      </c>
      <c r="C98" s="1">
        <v>4.6317900000000002E-2</v>
      </c>
      <c r="D98" s="1">
        <v>0.28238000000000002</v>
      </c>
      <c r="E98" s="1">
        <v>0.16832</v>
      </c>
      <c r="F98" s="1">
        <v>9.1110800000000006E-2</v>
      </c>
      <c r="G98" s="1">
        <v>0.32957700000000001</v>
      </c>
      <c r="H98" s="1" t="s">
        <v>1</v>
      </c>
    </row>
    <row r="99" spans="1:8" ht="15" customHeight="1" x14ac:dyDescent="0.25">
      <c r="A99" s="1">
        <v>-7.1428599999999998</v>
      </c>
      <c r="B99" s="5">
        <v>4.66565E-6</v>
      </c>
      <c r="C99" s="5">
        <v>3.3959799999999999E-7</v>
      </c>
      <c r="D99" s="1">
        <v>1.5487300000000001E-2</v>
      </c>
      <c r="E99" s="1">
        <v>0.98446400000000001</v>
      </c>
      <c r="F99" s="5">
        <v>8.2776899999999997E-6</v>
      </c>
      <c r="G99" s="5">
        <v>3.4938000000000003E-5</v>
      </c>
      <c r="H99" s="1" t="s">
        <v>3</v>
      </c>
    </row>
    <row r="100" spans="1:8" ht="15" customHeight="1" x14ac:dyDescent="0.25">
      <c r="A100" s="1">
        <v>0</v>
      </c>
      <c r="B100" s="1">
        <v>9.8505999999999996E-2</v>
      </c>
      <c r="C100" s="1">
        <v>0.126142</v>
      </c>
      <c r="D100" s="1">
        <v>0.48671500000000001</v>
      </c>
      <c r="E100" s="1">
        <v>7.3701699999999995E-2</v>
      </c>
      <c r="F100" s="1">
        <v>4.6827500000000001E-2</v>
      </c>
      <c r="G100" s="1">
        <v>0.16810800000000001</v>
      </c>
      <c r="H100" s="1" t="s">
        <v>1</v>
      </c>
    </row>
    <row r="101" spans="1:8" ht="15" customHeight="1" x14ac:dyDescent="0.25">
      <c r="A101" s="1">
        <v>0</v>
      </c>
      <c r="B101" s="5">
        <v>9.4613899999999997E-8</v>
      </c>
      <c r="C101" s="5">
        <v>8.6570499999999996E-10</v>
      </c>
      <c r="D101" s="1">
        <v>4.1710800000000002E-4</v>
      </c>
      <c r="E101" s="1">
        <v>0.999579</v>
      </c>
      <c r="F101" s="5">
        <v>8.7289499999999996E-8</v>
      </c>
      <c r="G101" s="5">
        <v>3.7144800000000001E-6</v>
      </c>
      <c r="H101" s="1" t="s">
        <v>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selection activeCell="J1" sqref="J1:L101"/>
    </sheetView>
  </sheetViews>
  <sheetFormatPr defaultRowHeight="15" x14ac:dyDescent="0.25"/>
  <cols>
    <col min="3" max="3" width="10.28515625" bestFit="1" customWidth="1"/>
    <col min="4" max="4" width="11" bestFit="1" customWidth="1"/>
    <col min="5" max="6" width="12" bestFit="1" customWidth="1"/>
    <col min="7" max="7" width="11" bestFit="1" customWidth="1"/>
    <col min="8" max="9" width="12" bestFit="1" customWidth="1"/>
    <col min="10" max="10" width="11.7109375" bestFit="1" customWidth="1"/>
    <col min="11" max="11" width="15.28515625" bestFit="1" customWidth="1"/>
    <col min="12" max="13" width="7.5703125" bestFit="1" customWidth="1"/>
    <col min="14" max="14" width="9.5703125" bestFit="1" customWidth="1"/>
  </cols>
  <sheetData>
    <row r="1" spans="1:11" x14ac:dyDescent="0.25">
      <c r="A1" s="16" t="s">
        <v>99</v>
      </c>
      <c r="B1" s="16"/>
      <c r="C1" s="4" t="s">
        <v>100</v>
      </c>
      <c r="D1" s="4" t="s">
        <v>101</v>
      </c>
      <c r="E1" s="4" t="s">
        <v>102</v>
      </c>
      <c r="F1" s="4" t="s">
        <v>103</v>
      </c>
      <c r="G1" s="4" t="s">
        <v>104</v>
      </c>
      <c r="H1" s="4" t="s">
        <v>105</v>
      </c>
      <c r="I1" s="4" t="s">
        <v>106</v>
      </c>
      <c r="J1" s="4" t="s">
        <v>109</v>
      </c>
      <c r="K1" s="4" t="s">
        <v>110</v>
      </c>
    </row>
    <row r="2" spans="1:11" x14ac:dyDescent="0.25">
      <c r="A2" s="19" t="s">
        <v>7</v>
      </c>
      <c r="B2" s="19" t="s">
        <v>107</v>
      </c>
      <c r="C2" s="1">
        <v>-4.3478300000000001</v>
      </c>
      <c r="D2" s="5">
        <v>1.6886199999999999E-7</v>
      </c>
      <c r="E2" s="5">
        <v>3.40739E-10</v>
      </c>
      <c r="F2" s="1">
        <v>1.30043E-3</v>
      </c>
      <c r="G2" s="1">
        <v>0.998699</v>
      </c>
      <c r="H2" s="5">
        <v>1.2047800000000001E-8</v>
      </c>
      <c r="I2" s="5">
        <v>8.1139199999999996E-7</v>
      </c>
      <c r="J2" s="1" t="s">
        <v>107</v>
      </c>
      <c r="K2" s="1" t="s">
        <v>107</v>
      </c>
    </row>
    <row r="3" spans="1:11" x14ac:dyDescent="0.25">
      <c r="A3" s="19" t="s">
        <v>17</v>
      </c>
      <c r="B3" s="19" t="s">
        <v>108</v>
      </c>
      <c r="C3" s="1">
        <v>0</v>
      </c>
      <c r="D3" s="1">
        <v>0.164488</v>
      </c>
      <c r="E3" s="1">
        <v>0.12912100000000001</v>
      </c>
      <c r="F3" s="1">
        <v>8.4368600000000002E-2</v>
      </c>
      <c r="G3" s="1">
        <v>0.15301000000000001</v>
      </c>
      <c r="H3" s="1">
        <v>7.9183500000000004E-2</v>
      </c>
      <c r="I3" s="1">
        <v>0.38982800000000001</v>
      </c>
      <c r="J3" s="1" t="s">
        <v>108</v>
      </c>
      <c r="K3" s="1" t="s">
        <v>108</v>
      </c>
    </row>
    <row r="4" spans="1:11" x14ac:dyDescent="0.25">
      <c r="A4" s="19" t="s">
        <v>22</v>
      </c>
      <c r="B4" s="19" t="s">
        <v>108</v>
      </c>
      <c r="C4" s="1">
        <v>0</v>
      </c>
      <c r="D4" s="1">
        <v>0.15792100000000001</v>
      </c>
      <c r="E4" s="1">
        <v>0.10535899999999999</v>
      </c>
      <c r="F4" s="1">
        <v>0.17760100000000001</v>
      </c>
      <c r="G4" s="1">
        <v>0.14513200000000001</v>
      </c>
      <c r="H4" s="1">
        <v>8.5605500000000001E-2</v>
      </c>
      <c r="I4" s="1">
        <v>0.32838099999999998</v>
      </c>
      <c r="J4" s="1" t="s">
        <v>108</v>
      </c>
      <c r="K4" s="1" t="s">
        <v>108</v>
      </c>
    </row>
    <row r="5" spans="1:11" x14ac:dyDescent="0.25">
      <c r="A5" s="19" t="s">
        <v>24</v>
      </c>
      <c r="B5" s="19" t="s">
        <v>107</v>
      </c>
      <c r="C5" s="1">
        <v>-6.6666699999999999</v>
      </c>
      <c r="D5" s="5">
        <v>9.0830700000000003E-7</v>
      </c>
      <c r="E5" s="5">
        <v>5.91021E-10</v>
      </c>
      <c r="F5" s="1">
        <v>1.71434E-2</v>
      </c>
      <c r="G5" s="1">
        <v>0.98285500000000003</v>
      </c>
      <c r="H5" s="5">
        <v>2.9251999999999999E-8</v>
      </c>
      <c r="I5" s="5">
        <v>3.0522500000000001E-7</v>
      </c>
      <c r="J5" s="1" t="s">
        <v>107</v>
      </c>
      <c r="K5" s="1" t="s">
        <v>107</v>
      </c>
    </row>
    <row r="6" spans="1:11" x14ac:dyDescent="0.25">
      <c r="A6" s="19" t="s">
        <v>34</v>
      </c>
      <c r="B6" s="19" t="s">
        <v>107</v>
      </c>
      <c r="C6" s="1">
        <v>0</v>
      </c>
      <c r="D6" s="5">
        <v>2.5760200000000001E-8</v>
      </c>
      <c r="E6" s="5">
        <v>5.6779799999999998E-11</v>
      </c>
      <c r="F6" s="1">
        <v>5.6843900000000001E-4</v>
      </c>
      <c r="G6" s="1">
        <v>0.99943000000000004</v>
      </c>
      <c r="H6" s="5">
        <v>1.6503799999999999E-8</v>
      </c>
      <c r="I6" s="5">
        <v>1.3208900000000001E-6</v>
      </c>
      <c r="J6" s="1" t="s">
        <v>107</v>
      </c>
      <c r="K6" s="1" t="s">
        <v>107</v>
      </c>
    </row>
    <row r="7" spans="1:11" x14ac:dyDescent="0.25">
      <c r="A7" s="19" t="s">
        <v>49</v>
      </c>
      <c r="B7" s="19" t="s">
        <v>108</v>
      </c>
      <c r="C7" s="1">
        <v>0</v>
      </c>
      <c r="D7" s="1">
        <v>1.36647E-2</v>
      </c>
      <c r="E7" s="1">
        <v>5.4351599999999996E-3</v>
      </c>
      <c r="F7" s="1">
        <v>0.30790699999999999</v>
      </c>
      <c r="G7" s="1">
        <v>0.11872000000000001</v>
      </c>
      <c r="H7" s="1">
        <v>0.126335</v>
      </c>
      <c r="I7" s="1">
        <v>0.42793900000000001</v>
      </c>
      <c r="J7" s="1" t="s">
        <v>108</v>
      </c>
      <c r="K7" s="1" t="s">
        <v>108</v>
      </c>
    </row>
    <row r="8" spans="1:11" x14ac:dyDescent="0.25">
      <c r="A8" s="19" t="s">
        <v>64</v>
      </c>
      <c r="B8" s="19" t="s">
        <v>108</v>
      </c>
      <c r="C8" s="1">
        <v>0</v>
      </c>
      <c r="D8" s="1">
        <v>2.82203E-2</v>
      </c>
      <c r="E8" s="1">
        <v>2.3234600000000001E-2</v>
      </c>
      <c r="F8" s="1">
        <v>0.40442</v>
      </c>
      <c r="G8" s="1">
        <v>0.26641500000000001</v>
      </c>
      <c r="H8" s="1">
        <v>7.8202599999999997E-2</v>
      </c>
      <c r="I8" s="1">
        <v>0.19950799999999999</v>
      </c>
      <c r="J8" s="1" t="s">
        <v>108</v>
      </c>
      <c r="K8" s="1" t="s">
        <v>108</v>
      </c>
    </row>
    <row r="9" spans="1:11" x14ac:dyDescent="0.25">
      <c r="A9" s="19" t="s">
        <v>70</v>
      </c>
      <c r="B9" s="19" t="s">
        <v>108</v>
      </c>
      <c r="C9" s="1">
        <v>-20</v>
      </c>
      <c r="D9" s="1">
        <v>0.104424</v>
      </c>
      <c r="E9" s="1">
        <v>6.1763999999999999E-2</v>
      </c>
      <c r="F9" s="1">
        <v>0.13194</v>
      </c>
      <c r="G9" s="1">
        <v>0.18040999999999999</v>
      </c>
      <c r="H9" s="1">
        <v>9.8452200000000004E-2</v>
      </c>
      <c r="I9" s="1">
        <v>0.42301100000000003</v>
      </c>
      <c r="J9" s="1" t="s">
        <v>108</v>
      </c>
      <c r="K9" s="1" t="s">
        <v>108</v>
      </c>
    </row>
    <row r="10" spans="1:11" x14ac:dyDescent="0.25">
      <c r="A10" s="19" t="s">
        <v>71</v>
      </c>
      <c r="B10" s="19" t="s">
        <v>107</v>
      </c>
      <c r="C10" s="1">
        <v>0</v>
      </c>
      <c r="D10" s="5">
        <v>3.4716299999999998E-5</v>
      </c>
      <c r="E10" s="5">
        <v>7.6132499999999997E-8</v>
      </c>
      <c r="F10" s="1">
        <v>7.0674100000000004E-2</v>
      </c>
      <c r="G10" s="1">
        <v>0.92607600000000001</v>
      </c>
      <c r="H10" s="5">
        <v>3.8603199999999998E-6</v>
      </c>
      <c r="I10" s="1">
        <v>3.2111800000000001E-3</v>
      </c>
      <c r="J10" s="1" t="s">
        <v>107</v>
      </c>
      <c r="K10" s="1" t="s">
        <v>107</v>
      </c>
    </row>
    <row r="11" spans="1:11" x14ac:dyDescent="0.25">
      <c r="A11" s="19" t="s">
        <v>88</v>
      </c>
      <c r="B11" s="19" t="s">
        <v>107</v>
      </c>
      <c r="C11" s="1">
        <v>-8.6956500000000005</v>
      </c>
      <c r="D11" s="5">
        <v>4.7878099999999998E-7</v>
      </c>
      <c r="E11" s="5">
        <v>1.07263E-9</v>
      </c>
      <c r="F11" s="1">
        <v>4.4722099999999999E-3</v>
      </c>
      <c r="G11" s="1">
        <v>0.99552600000000002</v>
      </c>
      <c r="H11" s="5">
        <v>1.21058E-7</v>
      </c>
      <c r="I11" s="5">
        <v>1.39628E-6</v>
      </c>
      <c r="J11" s="1" t="s">
        <v>107</v>
      </c>
      <c r="K11" s="1" t="s">
        <v>107</v>
      </c>
    </row>
    <row r="12" spans="1:11" x14ac:dyDescent="0.25">
      <c r="A12" s="19" t="s">
        <v>21</v>
      </c>
      <c r="B12" s="19" t="s">
        <v>108</v>
      </c>
      <c r="C12" s="1">
        <v>14.2857</v>
      </c>
      <c r="D12" s="1">
        <v>4.9853000000000001E-2</v>
      </c>
      <c r="E12" s="1">
        <v>1.0671099999999999E-2</v>
      </c>
      <c r="F12" s="1">
        <v>7.6123899999999994E-2</v>
      </c>
      <c r="G12" s="1">
        <v>0.612147</v>
      </c>
      <c r="H12" s="1">
        <v>0.100989</v>
      </c>
      <c r="I12" s="1">
        <v>0.15021599999999999</v>
      </c>
      <c r="J12" s="1" t="s">
        <v>108</v>
      </c>
      <c r="K12" s="1" t="s">
        <v>108</v>
      </c>
    </row>
    <row r="13" spans="1:11" x14ac:dyDescent="0.25">
      <c r="A13" s="19" t="s">
        <v>23</v>
      </c>
      <c r="B13" s="19" t="s">
        <v>108</v>
      </c>
      <c r="C13" s="1">
        <v>-9.0909099999999992</v>
      </c>
      <c r="D13" s="1">
        <v>0.216146</v>
      </c>
      <c r="E13" s="1">
        <v>0.11316900000000001</v>
      </c>
      <c r="F13" s="1">
        <v>6.0958100000000001E-2</v>
      </c>
      <c r="G13" s="1">
        <v>0.102337</v>
      </c>
      <c r="H13" s="1">
        <v>0.335337</v>
      </c>
      <c r="I13" s="1">
        <v>0.17205400000000001</v>
      </c>
      <c r="J13" s="1" t="s">
        <v>108</v>
      </c>
      <c r="K13" s="1" t="s">
        <v>108</v>
      </c>
    </row>
    <row r="14" spans="1:11" x14ac:dyDescent="0.25">
      <c r="A14" s="19" t="s">
        <v>42</v>
      </c>
      <c r="B14" s="19" t="s">
        <v>108</v>
      </c>
      <c r="C14" s="1">
        <v>0</v>
      </c>
      <c r="D14" s="1">
        <v>4.2264500000000003E-2</v>
      </c>
      <c r="E14" s="1">
        <v>0.32850299999999999</v>
      </c>
      <c r="F14" s="1">
        <v>0.12277399999999999</v>
      </c>
      <c r="G14" s="1">
        <v>1.0078200000000001E-2</v>
      </c>
      <c r="H14" s="1">
        <v>6.7645999999999998E-2</v>
      </c>
      <c r="I14" s="1">
        <v>0.428734</v>
      </c>
      <c r="J14" s="1" t="s">
        <v>108</v>
      </c>
      <c r="K14" s="1" t="s">
        <v>108</v>
      </c>
    </row>
    <row r="15" spans="1:11" x14ac:dyDescent="0.25">
      <c r="A15" s="19" t="s">
        <v>56</v>
      </c>
      <c r="B15" s="19" t="s">
        <v>107</v>
      </c>
      <c r="C15" s="1">
        <v>0</v>
      </c>
      <c r="D15" s="5">
        <v>2.50929E-8</v>
      </c>
      <c r="E15" s="5">
        <v>6.8173899999999998E-11</v>
      </c>
      <c r="F15" s="1">
        <v>1.4702199999999999E-3</v>
      </c>
      <c r="G15" s="1">
        <v>0.998529</v>
      </c>
      <c r="H15" s="5">
        <v>6.2630899999999995E-8</v>
      </c>
      <c r="I15" s="5">
        <v>1.9863E-7</v>
      </c>
      <c r="J15" s="1" t="s">
        <v>107</v>
      </c>
      <c r="K15" s="1" t="s">
        <v>107</v>
      </c>
    </row>
    <row r="16" spans="1:11" x14ac:dyDescent="0.25">
      <c r="A16" s="19" t="s">
        <v>60</v>
      </c>
      <c r="B16" s="19" t="s">
        <v>108</v>
      </c>
      <c r="C16" s="1">
        <v>0</v>
      </c>
      <c r="D16" s="1">
        <v>3.8722100000000002E-2</v>
      </c>
      <c r="E16" s="1">
        <v>8.6081899999999999E-3</v>
      </c>
      <c r="F16" s="1">
        <v>0.37906099999999998</v>
      </c>
      <c r="G16" s="1">
        <v>0.125918</v>
      </c>
      <c r="H16" s="1">
        <v>8.2997699999999994E-2</v>
      </c>
      <c r="I16" s="1">
        <v>0.36469299999999999</v>
      </c>
      <c r="J16" s="1" t="s">
        <v>108</v>
      </c>
      <c r="K16" s="1" t="s">
        <v>108</v>
      </c>
    </row>
    <row r="17" spans="1:11" x14ac:dyDescent="0.25">
      <c r="A17" s="19" t="s">
        <v>68</v>
      </c>
      <c r="B17" s="19" t="s">
        <v>107</v>
      </c>
      <c r="C17" s="1">
        <v>-2.9411800000000001</v>
      </c>
      <c r="D17" s="5">
        <v>1.86291E-8</v>
      </c>
      <c r="E17" s="5">
        <v>7.7144599999999997E-11</v>
      </c>
      <c r="F17" s="1">
        <v>1.74434E-4</v>
      </c>
      <c r="G17" s="1">
        <v>0.99982199999999999</v>
      </c>
      <c r="H17" s="5">
        <v>4.4662799999999997E-8</v>
      </c>
      <c r="I17" s="5">
        <v>3.1623900000000001E-6</v>
      </c>
      <c r="J17" s="1" t="s">
        <v>107</v>
      </c>
      <c r="K17" s="1" t="s">
        <v>107</v>
      </c>
    </row>
    <row r="18" spans="1:11" x14ac:dyDescent="0.25">
      <c r="A18" s="19" t="s">
        <v>78</v>
      </c>
      <c r="B18" s="19" t="s">
        <v>107</v>
      </c>
      <c r="C18" s="1">
        <v>0</v>
      </c>
      <c r="D18" s="5">
        <v>1.54288E-6</v>
      </c>
      <c r="E18" s="5">
        <v>1.7448100000000001E-8</v>
      </c>
      <c r="F18" s="1">
        <v>1.08117E-2</v>
      </c>
      <c r="G18" s="1">
        <v>0.98918200000000001</v>
      </c>
      <c r="H18" s="5">
        <v>4.2640699999999999E-7</v>
      </c>
      <c r="I18" s="5">
        <v>4.4590400000000003E-6</v>
      </c>
      <c r="J18" s="1" t="s">
        <v>107</v>
      </c>
      <c r="K18" s="1" t="s">
        <v>107</v>
      </c>
    </row>
    <row r="19" spans="1:11" x14ac:dyDescent="0.25">
      <c r="A19" s="19" t="s">
        <v>80</v>
      </c>
      <c r="B19" s="19" t="s">
        <v>107</v>
      </c>
      <c r="C19" s="1">
        <v>0</v>
      </c>
      <c r="D19" s="5">
        <v>8.0677099999999994E-8</v>
      </c>
      <c r="E19" s="5">
        <v>1.6145500000000001E-11</v>
      </c>
      <c r="F19" s="1">
        <v>1.8435400000000001E-3</v>
      </c>
      <c r="G19" s="1">
        <v>0.99815600000000004</v>
      </c>
      <c r="H19" s="5">
        <v>8.4889200000000001E-9</v>
      </c>
      <c r="I19" s="5">
        <v>9.0332099999999997E-8</v>
      </c>
      <c r="J19" s="1" t="s">
        <v>107</v>
      </c>
      <c r="K19" s="1" t="s">
        <v>107</v>
      </c>
    </row>
    <row r="20" spans="1:11" x14ac:dyDescent="0.25">
      <c r="A20" s="19" t="s">
        <v>90</v>
      </c>
      <c r="B20" s="19" t="s">
        <v>107</v>
      </c>
      <c r="C20" s="1">
        <v>6.6666699999999999</v>
      </c>
      <c r="D20" s="5">
        <v>2.2668500000000002E-6</v>
      </c>
      <c r="E20" s="5">
        <v>2.9077599999999999E-8</v>
      </c>
      <c r="F20" s="1">
        <v>1.51414E-3</v>
      </c>
      <c r="G20" s="1">
        <v>0.99848300000000001</v>
      </c>
      <c r="H20" s="5">
        <v>9.5911700000000002E-8</v>
      </c>
      <c r="I20" s="5">
        <v>6.0077099999999997E-7</v>
      </c>
      <c r="J20" s="1" t="s">
        <v>107</v>
      </c>
      <c r="K20" s="1" t="s">
        <v>107</v>
      </c>
    </row>
    <row r="21" spans="1:11" x14ac:dyDescent="0.25">
      <c r="A21" s="19" t="s">
        <v>91</v>
      </c>
      <c r="B21" s="19" t="s">
        <v>108</v>
      </c>
      <c r="C21" s="1">
        <v>0</v>
      </c>
      <c r="D21" s="1">
        <v>1.3257400000000001E-2</v>
      </c>
      <c r="E21" s="1">
        <v>5.9120899999999998E-4</v>
      </c>
      <c r="F21" s="1">
        <v>0.103945</v>
      </c>
      <c r="G21" s="1">
        <v>0.691048</v>
      </c>
      <c r="H21" s="1">
        <v>3.8411300000000002E-2</v>
      </c>
      <c r="I21" s="1">
        <v>0.15274699999999999</v>
      </c>
      <c r="J21" s="1" t="s">
        <v>108</v>
      </c>
      <c r="K21" s="1" t="s">
        <v>108</v>
      </c>
    </row>
    <row r="22" spans="1:11" x14ac:dyDescent="0.25">
      <c r="A22" s="19" t="s">
        <v>14</v>
      </c>
      <c r="B22" s="19" t="s">
        <v>108</v>
      </c>
      <c r="C22" s="1">
        <v>0</v>
      </c>
      <c r="D22" s="1">
        <v>0.111584</v>
      </c>
      <c r="E22" s="1">
        <v>0.20294499999999999</v>
      </c>
      <c r="F22" s="1">
        <v>0.42150399999999999</v>
      </c>
      <c r="G22" s="1">
        <v>3.2817100000000002E-2</v>
      </c>
      <c r="H22" s="1">
        <v>6.4975699999999997E-2</v>
      </c>
      <c r="I22" s="1">
        <v>0.16617499999999999</v>
      </c>
      <c r="J22" s="1" t="s">
        <v>108</v>
      </c>
      <c r="K22" s="1" t="s">
        <v>108</v>
      </c>
    </row>
    <row r="23" spans="1:11" x14ac:dyDescent="0.25">
      <c r="A23" s="19" t="s">
        <v>20</v>
      </c>
      <c r="B23" s="19" t="s">
        <v>107</v>
      </c>
      <c r="C23" s="1">
        <v>15.384600000000001</v>
      </c>
      <c r="D23" s="5">
        <v>5.7122100000000001E-9</v>
      </c>
      <c r="E23" s="5">
        <v>3.54904E-12</v>
      </c>
      <c r="F23" s="1">
        <v>6.4415200000000005E-4</v>
      </c>
      <c r="G23" s="1">
        <v>0.99935600000000002</v>
      </c>
      <c r="H23" s="5">
        <v>2.7009499999999999E-9</v>
      </c>
      <c r="I23" s="5">
        <v>1.79857E-8</v>
      </c>
      <c r="J23" s="1" t="s">
        <v>107</v>
      </c>
      <c r="K23" s="1" t="s">
        <v>107</v>
      </c>
    </row>
    <row r="24" spans="1:11" x14ac:dyDescent="0.25">
      <c r="A24" s="19" t="s">
        <v>31</v>
      </c>
      <c r="B24" s="19" t="s">
        <v>108</v>
      </c>
      <c r="C24" s="1">
        <v>0</v>
      </c>
      <c r="D24" s="1">
        <v>3.0351199999999998E-2</v>
      </c>
      <c r="E24" s="1">
        <v>8.9418299999999996E-3</v>
      </c>
      <c r="F24" s="1">
        <v>0.61504000000000003</v>
      </c>
      <c r="G24" s="1">
        <v>0.206342</v>
      </c>
      <c r="H24" s="1">
        <v>5.1719300000000003E-2</v>
      </c>
      <c r="I24" s="1">
        <v>8.7605600000000006E-2</v>
      </c>
      <c r="J24" s="1" t="s">
        <v>108</v>
      </c>
      <c r="K24" s="1" t="s">
        <v>108</v>
      </c>
    </row>
    <row r="25" spans="1:11" x14ac:dyDescent="0.25">
      <c r="A25" s="19" t="s">
        <v>38</v>
      </c>
      <c r="B25" s="19" t="s">
        <v>107</v>
      </c>
      <c r="C25" s="1">
        <v>-15.7895</v>
      </c>
      <c r="D25" s="5">
        <v>2.17405E-5</v>
      </c>
      <c r="E25" s="5">
        <v>5.6917199999999996E-7</v>
      </c>
      <c r="F25" s="1">
        <v>3.1860800000000002E-2</v>
      </c>
      <c r="G25" s="1">
        <v>0.96805799999999997</v>
      </c>
      <c r="H25" s="5">
        <v>3.2654600000000001E-6</v>
      </c>
      <c r="I25" s="5">
        <v>5.5690299999999998E-5</v>
      </c>
      <c r="J25" s="1" t="s">
        <v>107</v>
      </c>
      <c r="K25" s="1" t="s">
        <v>107</v>
      </c>
    </row>
    <row r="26" spans="1:11" x14ac:dyDescent="0.25">
      <c r="A26" s="19" t="s">
        <v>51</v>
      </c>
      <c r="B26" s="19" t="s">
        <v>107</v>
      </c>
      <c r="C26" s="1">
        <v>0</v>
      </c>
      <c r="D26" s="5">
        <v>2.46646E-7</v>
      </c>
      <c r="E26" s="5">
        <v>7.4306600000000002E-11</v>
      </c>
      <c r="F26" s="1">
        <v>3.5805300000000002E-3</v>
      </c>
      <c r="G26" s="1">
        <v>0.99641800000000003</v>
      </c>
      <c r="H26" s="5">
        <v>2.6020200000000002E-8</v>
      </c>
      <c r="I26" s="5">
        <v>1.51004E-6</v>
      </c>
      <c r="J26" s="1" t="s">
        <v>107</v>
      </c>
      <c r="K26" s="1" t="s">
        <v>107</v>
      </c>
    </row>
    <row r="27" spans="1:11" x14ac:dyDescent="0.25">
      <c r="A27" s="19" t="s">
        <v>26</v>
      </c>
      <c r="B27" s="19" t="s">
        <v>107</v>
      </c>
      <c r="C27" s="1">
        <v>0</v>
      </c>
      <c r="D27" s="5">
        <v>2.50929E-8</v>
      </c>
      <c r="E27" s="5">
        <v>6.8173899999999998E-11</v>
      </c>
      <c r="F27" s="1">
        <v>1.4702199999999999E-3</v>
      </c>
      <c r="G27" s="1">
        <v>0.998529</v>
      </c>
      <c r="H27" s="5">
        <v>6.2630899999999995E-8</v>
      </c>
      <c r="I27" s="5">
        <v>1.9863E-7</v>
      </c>
      <c r="J27" s="1" t="s">
        <v>107</v>
      </c>
      <c r="K27" s="1" t="s">
        <v>107</v>
      </c>
    </row>
    <row r="28" spans="1:11" x14ac:dyDescent="0.25">
      <c r="A28" s="19" t="s">
        <v>32</v>
      </c>
      <c r="B28" s="19" t="s">
        <v>108</v>
      </c>
      <c r="C28" s="1">
        <v>0</v>
      </c>
      <c r="D28" s="1">
        <v>1.08237E-2</v>
      </c>
      <c r="E28" s="1">
        <v>8.9556800000000006E-3</v>
      </c>
      <c r="F28" s="1">
        <v>0.128779</v>
      </c>
      <c r="G28" s="1">
        <v>0.27310000000000001</v>
      </c>
      <c r="H28" s="1">
        <v>7.1090899999999999E-2</v>
      </c>
      <c r="I28" s="1">
        <v>0.50725100000000001</v>
      </c>
      <c r="J28" s="1" t="s">
        <v>108</v>
      </c>
      <c r="K28" s="1" t="s">
        <v>108</v>
      </c>
    </row>
    <row r="29" spans="1:11" x14ac:dyDescent="0.25">
      <c r="A29" s="19" t="s">
        <v>81</v>
      </c>
      <c r="B29" s="19" t="s">
        <v>108</v>
      </c>
      <c r="C29" s="1">
        <v>0</v>
      </c>
      <c r="D29" s="1">
        <v>2.45556E-2</v>
      </c>
      <c r="E29" s="1">
        <v>2.95646E-2</v>
      </c>
      <c r="F29" s="1">
        <v>8.9238100000000001E-2</v>
      </c>
      <c r="G29" s="1">
        <v>0.18790299999999999</v>
      </c>
      <c r="H29" s="1">
        <v>8.5319000000000006E-2</v>
      </c>
      <c r="I29" s="1">
        <v>0.58342000000000005</v>
      </c>
      <c r="J29" s="1" t="s">
        <v>108</v>
      </c>
      <c r="K29" s="1" t="s">
        <v>108</v>
      </c>
    </row>
    <row r="30" spans="1:11" x14ac:dyDescent="0.25">
      <c r="A30" s="19" t="s">
        <v>94</v>
      </c>
      <c r="B30" s="19" t="s">
        <v>108</v>
      </c>
      <c r="C30" s="1">
        <v>-11.1111</v>
      </c>
      <c r="D30" s="1">
        <v>6.2978000000000006E-2</v>
      </c>
      <c r="E30" s="1">
        <v>7.1256899999999998E-2</v>
      </c>
      <c r="F30" s="1">
        <v>0.114455</v>
      </c>
      <c r="G30" s="1">
        <v>0.113068</v>
      </c>
      <c r="H30" s="1">
        <v>0.159222</v>
      </c>
      <c r="I30" s="1">
        <v>0.47902099999999997</v>
      </c>
      <c r="J30" s="1" t="s">
        <v>108</v>
      </c>
      <c r="K30" s="1" t="s">
        <v>108</v>
      </c>
    </row>
    <row r="31" spans="1:11" x14ac:dyDescent="0.25">
      <c r="A31" s="19" t="s">
        <v>96</v>
      </c>
      <c r="B31" s="19" t="s">
        <v>107</v>
      </c>
      <c r="C31" s="1">
        <v>-7.1428599999999998</v>
      </c>
      <c r="D31" s="5">
        <v>4.66565E-6</v>
      </c>
      <c r="E31" s="5">
        <v>3.3959799999999999E-7</v>
      </c>
      <c r="F31" s="1">
        <v>1.5487300000000001E-2</v>
      </c>
      <c r="G31" s="1">
        <v>0.98446400000000001</v>
      </c>
      <c r="H31" s="5">
        <v>8.2776899999999997E-6</v>
      </c>
      <c r="I31" s="5">
        <v>3.4938000000000003E-5</v>
      </c>
      <c r="J31" s="1" t="s">
        <v>107</v>
      </c>
      <c r="K31" s="1" t="s">
        <v>107</v>
      </c>
    </row>
    <row r="32" spans="1:11" x14ac:dyDescent="0.25">
      <c r="A32" s="19" t="s">
        <v>16</v>
      </c>
      <c r="B32" s="19" t="s">
        <v>108</v>
      </c>
      <c r="C32" s="1">
        <v>0</v>
      </c>
      <c r="D32" s="1">
        <v>4.7720800000000001E-2</v>
      </c>
      <c r="E32" s="1">
        <v>2.9429E-2</v>
      </c>
      <c r="F32" s="1">
        <v>0.28191300000000002</v>
      </c>
      <c r="G32" s="1">
        <v>9.9232699999999993E-2</v>
      </c>
      <c r="H32" s="1">
        <v>0.16005900000000001</v>
      </c>
      <c r="I32" s="1">
        <v>0.38164599999999999</v>
      </c>
      <c r="J32" s="1" t="s">
        <v>108</v>
      </c>
      <c r="K32" s="1" t="s">
        <v>108</v>
      </c>
    </row>
    <row r="33" spans="1:11" x14ac:dyDescent="0.25">
      <c r="A33" s="19" t="s">
        <v>25</v>
      </c>
      <c r="B33" s="19" t="s">
        <v>107</v>
      </c>
      <c r="C33" s="1">
        <v>0</v>
      </c>
      <c r="D33" s="5">
        <v>1.14765E-7</v>
      </c>
      <c r="E33" s="5">
        <v>4.0524699999999998E-11</v>
      </c>
      <c r="F33" s="1">
        <v>1.60918E-3</v>
      </c>
      <c r="G33" s="1">
        <v>0.99839</v>
      </c>
      <c r="H33" s="5">
        <v>5.21544E-8</v>
      </c>
      <c r="I33" s="5">
        <v>1.91748E-7</v>
      </c>
      <c r="J33" s="1" t="s">
        <v>107</v>
      </c>
      <c r="K33" s="1" t="s">
        <v>107</v>
      </c>
    </row>
    <row r="34" spans="1:11" x14ac:dyDescent="0.25">
      <c r="A34" s="19" t="s">
        <v>32</v>
      </c>
      <c r="B34" s="19" t="s">
        <v>108</v>
      </c>
      <c r="C34" s="1">
        <v>0</v>
      </c>
      <c r="D34" s="1">
        <v>1.08237E-2</v>
      </c>
      <c r="E34" s="1">
        <v>8.9556800000000006E-3</v>
      </c>
      <c r="F34" s="1">
        <v>0.128779</v>
      </c>
      <c r="G34" s="1">
        <v>0.27310000000000001</v>
      </c>
      <c r="H34" s="1">
        <v>7.1090899999999999E-2</v>
      </c>
      <c r="I34" s="1">
        <v>0.50725100000000001</v>
      </c>
      <c r="J34" s="1" t="s">
        <v>108</v>
      </c>
      <c r="K34" s="1" t="s">
        <v>108</v>
      </c>
    </row>
    <row r="35" spans="1:11" x14ac:dyDescent="0.25">
      <c r="A35" s="19" t="s">
        <v>41</v>
      </c>
      <c r="B35" s="19" t="s">
        <v>108</v>
      </c>
      <c r="C35" s="1">
        <v>-20</v>
      </c>
      <c r="D35" s="1">
        <v>0.10816000000000001</v>
      </c>
      <c r="E35" s="1">
        <v>8.5925100000000004E-2</v>
      </c>
      <c r="F35" s="1">
        <v>0.214339</v>
      </c>
      <c r="G35" s="1">
        <v>0.167264</v>
      </c>
      <c r="H35" s="1">
        <v>7.7062099999999994E-2</v>
      </c>
      <c r="I35" s="1">
        <v>0.34725099999999998</v>
      </c>
      <c r="J35" s="1" t="s">
        <v>108</v>
      </c>
      <c r="K35" s="1" t="s">
        <v>108</v>
      </c>
    </row>
    <row r="36" spans="1:11" x14ac:dyDescent="0.25">
      <c r="A36" s="19" t="s">
        <v>43</v>
      </c>
      <c r="B36" s="19" t="s">
        <v>108</v>
      </c>
      <c r="C36" s="1">
        <v>-20</v>
      </c>
      <c r="D36" s="1">
        <v>0.172185</v>
      </c>
      <c r="E36" s="1">
        <v>5.9671599999999998E-2</v>
      </c>
      <c r="F36" s="1">
        <v>0.19203400000000001</v>
      </c>
      <c r="G36" s="1">
        <v>0.10369100000000001</v>
      </c>
      <c r="H36" s="1">
        <v>0.17354</v>
      </c>
      <c r="I36" s="1">
        <v>0.29887799999999998</v>
      </c>
      <c r="J36" s="1" t="s">
        <v>108</v>
      </c>
      <c r="K36" s="1" t="s">
        <v>108</v>
      </c>
    </row>
    <row r="37" spans="1:11" x14ac:dyDescent="0.25">
      <c r="A37" s="19" t="s">
        <v>52</v>
      </c>
      <c r="B37" s="19" t="s">
        <v>107</v>
      </c>
      <c r="C37" s="1">
        <v>0</v>
      </c>
      <c r="D37" s="5">
        <v>2.5648900000000001E-7</v>
      </c>
      <c r="E37" s="5">
        <v>1.0138E-8</v>
      </c>
      <c r="F37" s="1">
        <v>4.9432499999999997E-3</v>
      </c>
      <c r="G37" s="1">
        <v>0.99504499999999996</v>
      </c>
      <c r="H37" s="5">
        <v>6.2316799999999999E-7</v>
      </c>
      <c r="I37" s="5">
        <v>1.04532E-5</v>
      </c>
      <c r="J37" s="1" t="s">
        <v>107</v>
      </c>
      <c r="K37" s="1" t="s">
        <v>107</v>
      </c>
    </row>
    <row r="38" spans="1:11" x14ac:dyDescent="0.25">
      <c r="A38" s="19" t="s">
        <v>61</v>
      </c>
      <c r="B38" s="19" t="s">
        <v>107</v>
      </c>
      <c r="C38" s="1">
        <v>-7.1428599999999998</v>
      </c>
      <c r="D38" s="5">
        <v>2.7574200000000001E-7</v>
      </c>
      <c r="E38" s="5">
        <v>1.4038000000000001E-10</v>
      </c>
      <c r="F38" s="1">
        <v>6.7115400000000002E-3</v>
      </c>
      <c r="G38" s="1">
        <v>0.99328799999999995</v>
      </c>
      <c r="H38" s="5">
        <v>8.7813499999999994E-8</v>
      </c>
      <c r="I38" s="5">
        <v>6.1219600000000004E-7</v>
      </c>
      <c r="J38" s="1" t="s">
        <v>107</v>
      </c>
      <c r="K38" s="1" t="s">
        <v>107</v>
      </c>
    </row>
    <row r="39" spans="1:11" x14ac:dyDescent="0.25">
      <c r="A39" s="19" t="s">
        <v>74</v>
      </c>
      <c r="B39" s="19" t="s">
        <v>107</v>
      </c>
      <c r="C39" s="1">
        <v>0</v>
      </c>
      <c r="D39" s="5">
        <v>4.8072499999999996E-7</v>
      </c>
      <c r="E39" s="5">
        <v>6.2303099999999998E-10</v>
      </c>
      <c r="F39" s="1">
        <v>1.1367300000000001E-3</v>
      </c>
      <c r="G39" s="1">
        <v>0.99886200000000003</v>
      </c>
      <c r="H39" s="5">
        <v>8.9615300000000002E-8</v>
      </c>
      <c r="I39" s="5">
        <v>8.2525799999999996E-7</v>
      </c>
      <c r="J39" s="1" t="s">
        <v>107</v>
      </c>
      <c r="K39" s="1" t="s">
        <v>107</v>
      </c>
    </row>
    <row r="40" spans="1:11" x14ac:dyDescent="0.25">
      <c r="A40" s="19" t="s">
        <v>83</v>
      </c>
      <c r="B40" s="19" t="s">
        <v>107</v>
      </c>
      <c r="C40" s="1">
        <v>0</v>
      </c>
      <c r="D40" s="5">
        <v>6.1028399999999999E-7</v>
      </c>
      <c r="E40" s="5">
        <v>1.0964600000000001E-8</v>
      </c>
      <c r="F40" s="1">
        <v>4.2384400000000003E-2</v>
      </c>
      <c r="G40" s="1">
        <v>0.95760699999999999</v>
      </c>
      <c r="H40" s="5">
        <v>2.59764E-7</v>
      </c>
      <c r="I40" s="5">
        <v>7.5462200000000004E-6</v>
      </c>
      <c r="J40" s="1" t="s">
        <v>107</v>
      </c>
      <c r="K40" s="1" t="s">
        <v>107</v>
      </c>
    </row>
    <row r="41" spans="1:11" x14ac:dyDescent="0.25">
      <c r="A41" s="19" t="s">
        <v>85</v>
      </c>
      <c r="B41" s="19" t="s">
        <v>108</v>
      </c>
      <c r="C41" s="1">
        <v>0</v>
      </c>
      <c r="D41" s="1">
        <v>2.12924E-2</v>
      </c>
      <c r="E41" s="1">
        <v>2.4065699999999999E-2</v>
      </c>
      <c r="F41" s="1">
        <v>6.3403000000000001E-2</v>
      </c>
      <c r="G41" s="1">
        <v>9.4403200000000007E-2</v>
      </c>
      <c r="H41" s="1">
        <v>8.5123699999999997E-2</v>
      </c>
      <c r="I41" s="1">
        <v>0.71171200000000001</v>
      </c>
      <c r="J41" s="1" t="s">
        <v>108</v>
      </c>
      <c r="K41" s="1" t="s">
        <v>108</v>
      </c>
    </row>
    <row r="42" spans="1:11" x14ac:dyDescent="0.25">
      <c r="A42" s="19" t="s">
        <v>11</v>
      </c>
      <c r="B42" s="19" t="s">
        <v>108</v>
      </c>
      <c r="C42" s="1">
        <v>-25</v>
      </c>
      <c r="D42" s="1">
        <v>5.45852E-2</v>
      </c>
      <c r="E42" s="1">
        <v>7.5229400000000002E-2</v>
      </c>
      <c r="F42" s="1">
        <v>0.258741</v>
      </c>
      <c r="G42" s="1">
        <v>9.5855399999999993E-2</v>
      </c>
      <c r="H42" s="1">
        <v>6.5958299999999997E-2</v>
      </c>
      <c r="I42" s="1">
        <v>0.44962999999999997</v>
      </c>
      <c r="J42" s="1" t="s">
        <v>108</v>
      </c>
      <c r="K42" s="1" t="s">
        <v>108</v>
      </c>
    </row>
    <row r="43" spans="1:11" x14ac:dyDescent="0.25">
      <c r="A43" s="19" t="s">
        <v>15</v>
      </c>
      <c r="B43" s="19" t="s">
        <v>107</v>
      </c>
      <c r="C43" s="1">
        <v>5.8823499999999997</v>
      </c>
      <c r="D43" s="5">
        <v>7.0192600000000003E-8</v>
      </c>
      <c r="E43" s="5">
        <v>9.2624199999999994E-11</v>
      </c>
      <c r="F43" s="1">
        <v>1.28618E-3</v>
      </c>
      <c r="G43" s="1">
        <v>0.99871299999999996</v>
      </c>
      <c r="H43" s="5">
        <v>1.40973E-7</v>
      </c>
      <c r="I43" s="5">
        <v>1.4945500000000001E-7</v>
      </c>
      <c r="J43" s="1" t="s">
        <v>107</v>
      </c>
      <c r="K43" s="1" t="s">
        <v>107</v>
      </c>
    </row>
    <row r="44" spans="1:11" x14ac:dyDescent="0.25">
      <c r="A44" s="19" t="s">
        <v>33</v>
      </c>
      <c r="B44" s="19" t="s">
        <v>107</v>
      </c>
      <c r="C44" s="1">
        <v>0</v>
      </c>
      <c r="D44" s="5">
        <v>7.1584300000000003E-6</v>
      </c>
      <c r="E44" s="5">
        <v>4.60008E-7</v>
      </c>
      <c r="F44" s="1">
        <v>9.1619900000000001E-3</v>
      </c>
      <c r="G44" s="1">
        <v>0.99080900000000005</v>
      </c>
      <c r="H44" s="5">
        <v>4.1532100000000002E-6</v>
      </c>
      <c r="I44" s="5">
        <v>1.7061599999999999E-5</v>
      </c>
      <c r="J44" s="1" t="s">
        <v>107</v>
      </c>
      <c r="K44" s="1" t="s">
        <v>107</v>
      </c>
    </row>
    <row r="45" spans="1:11" x14ac:dyDescent="0.25">
      <c r="A45" s="19" t="s">
        <v>40</v>
      </c>
      <c r="B45" s="19" t="s">
        <v>107</v>
      </c>
      <c r="C45" s="1">
        <v>-5.2631600000000001</v>
      </c>
      <c r="D45" s="5">
        <v>1.4077399999999999E-7</v>
      </c>
      <c r="E45" s="5">
        <v>5.1990900000000001E-10</v>
      </c>
      <c r="F45" s="1">
        <v>2.0338999999999999E-3</v>
      </c>
      <c r="G45" s="1">
        <v>0.99796399999999996</v>
      </c>
      <c r="H45" s="5">
        <v>2.74178E-8</v>
      </c>
      <c r="I45" s="5">
        <v>1.5399799999999999E-6</v>
      </c>
      <c r="J45" s="1" t="s">
        <v>107</v>
      </c>
      <c r="K45" s="1" t="s">
        <v>107</v>
      </c>
    </row>
    <row r="46" spans="1:11" x14ac:dyDescent="0.25">
      <c r="A46" s="19" t="s">
        <v>46</v>
      </c>
      <c r="B46" s="19" t="s">
        <v>107</v>
      </c>
      <c r="C46" s="1">
        <v>-4.7618999999999998</v>
      </c>
      <c r="D46" s="5">
        <v>7.1447199999999996E-5</v>
      </c>
      <c r="E46" s="5">
        <v>1.2816599999999999E-6</v>
      </c>
      <c r="F46" s="1">
        <v>7.7812999999999993E-2</v>
      </c>
      <c r="G46" s="1">
        <v>0.92201200000000005</v>
      </c>
      <c r="H46" s="5">
        <v>8.3434200000000002E-6</v>
      </c>
      <c r="I46" s="5">
        <v>9.3722300000000002E-5</v>
      </c>
      <c r="J46" s="1" t="s">
        <v>107</v>
      </c>
      <c r="K46" s="1" t="s">
        <v>107</v>
      </c>
    </row>
    <row r="47" spans="1:11" x14ac:dyDescent="0.25">
      <c r="A47" s="19" t="s">
        <v>67</v>
      </c>
      <c r="B47" s="19" t="s">
        <v>108</v>
      </c>
      <c r="C47" s="1">
        <v>-11.1111</v>
      </c>
      <c r="D47" s="1">
        <v>0.104728</v>
      </c>
      <c r="E47" s="1">
        <v>3.6500400000000002E-2</v>
      </c>
      <c r="F47" s="1">
        <v>0.16985500000000001</v>
      </c>
      <c r="G47" s="1">
        <v>0.236926</v>
      </c>
      <c r="H47" s="1">
        <v>0.17504</v>
      </c>
      <c r="I47" s="1">
        <v>0.276951</v>
      </c>
      <c r="J47" s="1" t="s">
        <v>108</v>
      </c>
      <c r="K47" s="1" t="s">
        <v>108</v>
      </c>
    </row>
    <row r="48" spans="1:11" x14ac:dyDescent="0.25">
      <c r="A48" s="19" t="s">
        <v>75</v>
      </c>
      <c r="B48" s="19" t="s">
        <v>108</v>
      </c>
      <c r="C48" s="1">
        <v>0</v>
      </c>
      <c r="D48" s="1">
        <v>3.42528E-2</v>
      </c>
      <c r="E48" s="1">
        <v>6.8290000000000003E-2</v>
      </c>
      <c r="F48" s="1">
        <v>0.57285799999999998</v>
      </c>
      <c r="G48" s="1">
        <v>4.1762300000000002E-2</v>
      </c>
      <c r="H48" s="1">
        <v>3.4836899999999997E-2</v>
      </c>
      <c r="I48" s="1">
        <v>0.248</v>
      </c>
      <c r="J48" s="1" t="s">
        <v>108</v>
      </c>
      <c r="K48" s="1" t="s">
        <v>108</v>
      </c>
    </row>
    <row r="49" spans="1:11" x14ac:dyDescent="0.25">
      <c r="A49" s="19" t="s">
        <v>84</v>
      </c>
      <c r="B49" s="19" t="s">
        <v>108</v>
      </c>
      <c r="C49" s="1">
        <v>0</v>
      </c>
      <c r="D49" s="1">
        <v>5.8521299999999998E-2</v>
      </c>
      <c r="E49" s="1">
        <v>4.9167899999999999E-3</v>
      </c>
      <c r="F49" s="1">
        <v>9.0787099999999996E-2</v>
      </c>
      <c r="G49" s="1">
        <v>0.227635</v>
      </c>
      <c r="H49" s="1">
        <v>0.26398300000000002</v>
      </c>
      <c r="I49" s="1">
        <v>0.35415600000000003</v>
      </c>
      <c r="J49" s="1" t="s">
        <v>108</v>
      </c>
      <c r="K49" s="1" t="s">
        <v>108</v>
      </c>
    </row>
    <row r="50" spans="1:11" x14ac:dyDescent="0.25">
      <c r="A50" s="19" t="s">
        <v>87</v>
      </c>
      <c r="B50" s="19" t="s">
        <v>108</v>
      </c>
      <c r="C50" s="1">
        <v>-50</v>
      </c>
      <c r="D50" s="1">
        <v>6.0058400000000001E-3</v>
      </c>
      <c r="E50" s="1">
        <v>1.8632099999999999E-3</v>
      </c>
      <c r="F50" s="1">
        <v>1.9441400000000001E-2</v>
      </c>
      <c r="G50" s="1">
        <v>0.23078399999999999</v>
      </c>
      <c r="H50" s="1">
        <v>0.102948</v>
      </c>
      <c r="I50" s="1">
        <v>0.63895800000000003</v>
      </c>
      <c r="J50" s="1" t="s">
        <v>108</v>
      </c>
      <c r="K50" s="1" t="s">
        <v>108</v>
      </c>
    </row>
    <row r="51" spans="1:11" x14ac:dyDescent="0.25">
      <c r="A51" s="19" t="s">
        <v>98</v>
      </c>
      <c r="B51" s="19" t="s">
        <v>107</v>
      </c>
      <c r="C51" s="1">
        <v>0</v>
      </c>
      <c r="D51" s="5">
        <v>9.4613899999999997E-8</v>
      </c>
      <c r="E51" s="5">
        <v>8.6570499999999996E-10</v>
      </c>
      <c r="F51" s="1">
        <v>4.1710800000000002E-4</v>
      </c>
      <c r="G51" s="1">
        <v>0.999579</v>
      </c>
      <c r="H51" s="5">
        <v>8.7289499999999996E-8</v>
      </c>
      <c r="I51" s="5">
        <v>3.7144800000000001E-6</v>
      </c>
      <c r="J51" s="1" t="s">
        <v>107</v>
      </c>
      <c r="K51" s="1" t="s">
        <v>107</v>
      </c>
    </row>
    <row r="52" spans="1:11" x14ac:dyDescent="0.25">
      <c r="A52" s="19" t="s">
        <v>0</v>
      </c>
      <c r="B52" s="19" t="s">
        <v>108</v>
      </c>
      <c r="C52" s="1">
        <v>18.181799999999999</v>
      </c>
      <c r="D52" s="1">
        <v>0.234768</v>
      </c>
      <c r="E52" s="1">
        <v>0.12832499999999999</v>
      </c>
      <c r="F52" s="1">
        <v>0.22953200000000001</v>
      </c>
      <c r="G52" s="1">
        <v>0.13243199999999999</v>
      </c>
      <c r="H52" s="1">
        <v>0.108491</v>
      </c>
      <c r="I52" s="1">
        <v>0.16645099999999999</v>
      </c>
      <c r="J52" s="1" t="s">
        <v>108</v>
      </c>
      <c r="K52" s="1" t="s">
        <v>108</v>
      </c>
    </row>
    <row r="53" spans="1:11" x14ac:dyDescent="0.25">
      <c r="A53" s="19" t="s">
        <v>2</v>
      </c>
      <c r="B53" s="19" t="s">
        <v>107</v>
      </c>
      <c r="C53" s="1">
        <v>0</v>
      </c>
      <c r="D53" s="5">
        <v>1.0312900000000001E-8</v>
      </c>
      <c r="E53" s="5">
        <v>1.4659200000000001E-11</v>
      </c>
      <c r="F53" s="1">
        <v>1.09629E-3</v>
      </c>
      <c r="G53" s="1">
        <v>0.99890400000000001</v>
      </c>
      <c r="H53" s="5">
        <v>8.9478600000000002E-9</v>
      </c>
      <c r="I53" s="5">
        <v>1.2378099999999999E-7</v>
      </c>
      <c r="J53" s="1" t="s">
        <v>107</v>
      </c>
      <c r="K53" s="1" t="s">
        <v>107</v>
      </c>
    </row>
    <row r="54" spans="1:11" x14ac:dyDescent="0.25">
      <c r="A54" s="19" t="s">
        <v>5</v>
      </c>
      <c r="B54" s="19" t="s">
        <v>108</v>
      </c>
      <c r="C54" s="1">
        <v>0</v>
      </c>
      <c r="D54" s="1">
        <v>7.1799299999999996E-2</v>
      </c>
      <c r="E54" s="1">
        <v>3.6537199999999999E-2</v>
      </c>
      <c r="F54" s="1">
        <v>0.20171700000000001</v>
      </c>
      <c r="G54" s="1">
        <v>0.31070599999999998</v>
      </c>
      <c r="H54" s="1">
        <v>0.110274</v>
      </c>
      <c r="I54" s="1">
        <v>0.26896599999999998</v>
      </c>
      <c r="J54" s="1" t="s">
        <v>108</v>
      </c>
      <c r="K54" s="1" t="s">
        <v>108</v>
      </c>
    </row>
    <row r="55" spans="1:11" x14ac:dyDescent="0.25">
      <c r="A55" s="19" t="s">
        <v>19</v>
      </c>
      <c r="B55" s="19" t="s">
        <v>108</v>
      </c>
      <c r="C55" s="1">
        <v>22.222200000000001</v>
      </c>
      <c r="D55" s="1">
        <v>5.2127600000000003E-2</v>
      </c>
      <c r="E55" s="5">
        <v>7.7526900000000001E-7</v>
      </c>
      <c r="F55" s="1">
        <v>0.41631400000000002</v>
      </c>
      <c r="G55" s="1">
        <v>0.53154599999999996</v>
      </c>
      <c r="H55" s="5">
        <v>1.0553999999999999E-5</v>
      </c>
      <c r="I55" s="5">
        <v>9.0902400000000003E-7</v>
      </c>
      <c r="J55" s="1" t="s">
        <v>108</v>
      </c>
      <c r="K55" s="1" t="s">
        <v>108</v>
      </c>
    </row>
    <row r="56" spans="1:11" x14ac:dyDescent="0.25">
      <c r="A56" s="19" t="s">
        <v>44</v>
      </c>
      <c r="B56" s="19" t="s">
        <v>108</v>
      </c>
      <c r="C56" s="1">
        <v>0</v>
      </c>
      <c r="D56" s="1">
        <v>2.8152199999999999E-2</v>
      </c>
      <c r="E56" s="1">
        <v>1.9086800000000001E-2</v>
      </c>
      <c r="F56" s="1">
        <v>8.4192199999999995E-2</v>
      </c>
      <c r="G56" s="1">
        <v>0.34807500000000002</v>
      </c>
      <c r="H56" s="1">
        <v>6.2031999999999997E-2</v>
      </c>
      <c r="I56" s="1">
        <v>0.45846100000000001</v>
      </c>
      <c r="J56" s="1" t="s">
        <v>108</v>
      </c>
      <c r="K56" s="1" t="s">
        <v>108</v>
      </c>
    </row>
    <row r="57" spans="1:11" x14ac:dyDescent="0.25">
      <c r="A57" s="19" t="s">
        <v>47</v>
      </c>
      <c r="B57" s="19" t="s">
        <v>107</v>
      </c>
      <c r="C57" s="1">
        <v>-4.7618999999999998</v>
      </c>
      <c r="D57" s="5">
        <v>2.6702400000000001E-6</v>
      </c>
      <c r="E57" s="5">
        <v>1.1671299999999999E-7</v>
      </c>
      <c r="F57" s="1">
        <v>7.7151800000000003E-3</v>
      </c>
      <c r="G57" s="1">
        <v>0.99220600000000003</v>
      </c>
      <c r="H57" s="5">
        <v>3.2246500000000001E-6</v>
      </c>
      <c r="I57" s="5">
        <v>7.3124400000000001E-5</v>
      </c>
      <c r="J57" s="1" t="s">
        <v>107</v>
      </c>
      <c r="K57" s="1" t="s">
        <v>107</v>
      </c>
    </row>
    <row r="58" spans="1:11" x14ac:dyDescent="0.25">
      <c r="A58" s="19" t="s">
        <v>63</v>
      </c>
      <c r="B58" s="19" t="s">
        <v>107</v>
      </c>
      <c r="C58" s="1">
        <v>-5.5555599999999998</v>
      </c>
      <c r="D58" s="5">
        <v>1.43493E-6</v>
      </c>
      <c r="E58" s="5">
        <v>1.41996E-8</v>
      </c>
      <c r="F58" s="1">
        <v>2.1158199999999999E-2</v>
      </c>
      <c r="G58" s="1">
        <v>0.97883900000000001</v>
      </c>
      <c r="H58" s="5">
        <v>1.6122000000000001E-7</v>
      </c>
      <c r="I58" s="5">
        <v>8.7466999999999998E-7</v>
      </c>
      <c r="J58" s="1" t="s">
        <v>107</v>
      </c>
      <c r="K58" s="1" t="s">
        <v>107</v>
      </c>
    </row>
    <row r="59" spans="1:11" x14ac:dyDescent="0.25">
      <c r="A59" s="19" t="s">
        <v>82</v>
      </c>
      <c r="B59" s="19" t="s">
        <v>107</v>
      </c>
      <c r="C59" s="1">
        <v>0</v>
      </c>
      <c r="D59" s="5">
        <v>4.6197799999999997E-8</v>
      </c>
      <c r="E59" s="5">
        <v>5.2853999999999999E-11</v>
      </c>
      <c r="F59" s="1">
        <v>1.78689E-3</v>
      </c>
      <c r="G59" s="1">
        <v>0.99821300000000002</v>
      </c>
      <c r="H59" s="5">
        <v>6.4777399999999993E-8</v>
      </c>
      <c r="I59" s="5">
        <v>1.59484E-7</v>
      </c>
      <c r="J59" s="1" t="s">
        <v>107</v>
      </c>
      <c r="K59" s="1" t="s">
        <v>107</v>
      </c>
    </row>
    <row r="60" spans="1:11" x14ac:dyDescent="0.25">
      <c r="A60" s="19" t="s">
        <v>89</v>
      </c>
      <c r="B60" s="19" t="s">
        <v>107</v>
      </c>
      <c r="C60" s="1">
        <v>0</v>
      </c>
      <c r="D60" s="5">
        <v>2.50929E-8</v>
      </c>
      <c r="E60" s="5">
        <v>6.8173899999999998E-11</v>
      </c>
      <c r="F60" s="1">
        <v>1.4702199999999999E-3</v>
      </c>
      <c r="G60" s="1">
        <v>0.998529</v>
      </c>
      <c r="H60" s="5">
        <v>6.2630899999999995E-8</v>
      </c>
      <c r="I60" s="5">
        <v>1.9863E-7</v>
      </c>
      <c r="J60" s="1" t="s">
        <v>107</v>
      </c>
      <c r="K60" s="1" t="s">
        <v>107</v>
      </c>
    </row>
    <row r="61" spans="1:11" x14ac:dyDescent="0.25">
      <c r="A61" s="19" t="s">
        <v>95</v>
      </c>
      <c r="B61" s="19" t="s">
        <v>108</v>
      </c>
      <c r="C61" s="1">
        <v>0</v>
      </c>
      <c r="D61" s="1">
        <v>8.2294800000000001E-2</v>
      </c>
      <c r="E61" s="1">
        <v>4.6317900000000002E-2</v>
      </c>
      <c r="F61" s="1">
        <v>0.28238000000000002</v>
      </c>
      <c r="G61" s="1">
        <v>0.16832</v>
      </c>
      <c r="H61" s="1">
        <v>9.1110800000000006E-2</v>
      </c>
      <c r="I61" s="1">
        <v>0.32957700000000001</v>
      </c>
      <c r="J61" s="1" t="s">
        <v>108</v>
      </c>
      <c r="K61" s="1" t="s">
        <v>108</v>
      </c>
    </row>
    <row r="62" spans="1:11" x14ac:dyDescent="0.25">
      <c r="A62" s="19" t="s">
        <v>26</v>
      </c>
      <c r="B62" s="19" t="s">
        <v>107</v>
      </c>
      <c r="C62" s="1">
        <v>0</v>
      </c>
      <c r="D62" s="5">
        <v>2.50929E-8</v>
      </c>
      <c r="E62" s="5">
        <v>6.8173899999999998E-11</v>
      </c>
      <c r="F62" s="1">
        <v>1.4702199999999999E-3</v>
      </c>
      <c r="G62" s="1">
        <v>0.998529</v>
      </c>
      <c r="H62" s="5">
        <v>6.2630899999999995E-8</v>
      </c>
      <c r="I62" s="5">
        <v>1.9863E-7</v>
      </c>
      <c r="J62" s="1" t="s">
        <v>107</v>
      </c>
      <c r="K62" s="1" t="s">
        <v>107</v>
      </c>
    </row>
    <row r="63" spans="1:11" x14ac:dyDescent="0.25">
      <c r="A63" s="19" t="s">
        <v>29</v>
      </c>
      <c r="B63" s="19" t="s">
        <v>108</v>
      </c>
      <c r="C63" s="1">
        <v>0</v>
      </c>
      <c r="D63" s="1">
        <v>4.70871E-2</v>
      </c>
      <c r="E63" s="1">
        <v>3.3439900000000002E-2</v>
      </c>
      <c r="F63" s="1">
        <v>8.9688799999999999E-2</v>
      </c>
      <c r="G63" s="1">
        <v>0.37855800000000001</v>
      </c>
      <c r="H63" s="1">
        <v>3.9118800000000002E-2</v>
      </c>
      <c r="I63" s="1">
        <v>0.412107</v>
      </c>
      <c r="J63" s="1" t="s">
        <v>108</v>
      </c>
      <c r="K63" s="1" t="s">
        <v>108</v>
      </c>
    </row>
    <row r="64" spans="1:11" x14ac:dyDescent="0.25">
      <c r="A64" s="19" t="s">
        <v>30</v>
      </c>
      <c r="B64" s="19" t="s">
        <v>107</v>
      </c>
      <c r="C64" s="1">
        <v>-3.2258100000000001</v>
      </c>
      <c r="D64" s="5">
        <v>1.4539899999999999E-7</v>
      </c>
      <c r="E64" s="5">
        <v>3.9078699999999998E-10</v>
      </c>
      <c r="F64" s="1">
        <v>6.5614500000000001E-4</v>
      </c>
      <c r="G64" s="1">
        <v>0.99934199999999995</v>
      </c>
      <c r="H64" s="5">
        <v>9.3303300000000001E-8</v>
      </c>
      <c r="I64" s="5">
        <v>1.30164E-6</v>
      </c>
      <c r="J64" s="1" t="s">
        <v>107</v>
      </c>
      <c r="K64" s="1" t="s">
        <v>107</v>
      </c>
    </row>
    <row r="65" spans="1:11" x14ac:dyDescent="0.25">
      <c r="A65" s="19" t="s">
        <v>37</v>
      </c>
      <c r="B65" s="19" t="s">
        <v>107</v>
      </c>
      <c r="C65" s="1">
        <v>0</v>
      </c>
      <c r="D65" s="5">
        <v>1.4054699999999999E-6</v>
      </c>
      <c r="E65" s="5">
        <v>9.35569E-9</v>
      </c>
      <c r="F65" s="1">
        <v>2.11685E-2</v>
      </c>
      <c r="G65" s="1">
        <v>0.97882800000000003</v>
      </c>
      <c r="H65" s="5">
        <v>8.6880299999999997E-8</v>
      </c>
      <c r="I65" s="5">
        <v>2.1214499999999998E-6</v>
      </c>
      <c r="J65" s="1" t="s">
        <v>107</v>
      </c>
      <c r="K65" s="1" t="s">
        <v>107</v>
      </c>
    </row>
    <row r="66" spans="1:11" x14ac:dyDescent="0.25">
      <c r="A66" s="19" t="s">
        <v>39</v>
      </c>
      <c r="B66" s="19" t="s">
        <v>107</v>
      </c>
      <c r="C66" s="1">
        <v>-15</v>
      </c>
      <c r="D66" s="5">
        <v>2.9761799999999999E-7</v>
      </c>
      <c r="E66" s="5">
        <v>2.33856E-8</v>
      </c>
      <c r="F66" s="1">
        <v>3.36222E-3</v>
      </c>
      <c r="G66" s="1">
        <v>0.99663000000000002</v>
      </c>
      <c r="H66" s="5">
        <v>3.4666499999999999E-7</v>
      </c>
      <c r="I66" s="5">
        <v>6.8739299999999999E-6</v>
      </c>
      <c r="J66" s="1" t="s">
        <v>107</v>
      </c>
      <c r="K66" s="1" t="s">
        <v>107</v>
      </c>
    </row>
    <row r="67" spans="1:11" x14ac:dyDescent="0.25">
      <c r="A67" s="19" t="s">
        <v>45</v>
      </c>
      <c r="B67" s="19" t="s">
        <v>108</v>
      </c>
      <c r="C67" s="1">
        <v>11.1111</v>
      </c>
      <c r="D67" s="1">
        <v>5.55246E-2</v>
      </c>
      <c r="E67" s="1">
        <v>1.5639500000000001E-2</v>
      </c>
      <c r="F67" s="1">
        <v>0.252498</v>
      </c>
      <c r="G67" s="1">
        <v>0.27180599999999999</v>
      </c>
      <c r="H67" s="1">
        <v>0.16139000000000001</v>
      </c>
      <c r="I67" s="1">
        <v>0.243142</v>
      </c>
      <c r="J67" s="1" t="s">
        <v>108</v>
      </c>
      <c r="K67" s="1" t="s">
        <v>108</v>
      </c>
    </row>
    <row r="68" spans="1:11" x14ac:dyDescent="0.25">
      <c r="A68" s="19" t="s">
        <v>53</v>
      </c>
      <c r="B68" s="19" t="s">
        <v>108</v>
      </c>
      <c r="C68" s="1">
        <v>0</v>
      </c>
      <c r="D68" s="1">
        <v>3.52342E-2</v>
      </c>
      <c r="E68" s="1">
        <v>4.9236100000000001E-3</v>
      </c>
      <c r="F68" s="1">
        <v>5.2893000000000003E-2</v>
      </c>
      <c r="G68" s="1">
        <v>0.692438</v>
      </c>
      <c r="H68" s="1">
        <v>0.14940600000000001</v>
      </c>
      <c r="I68" s="1">
        <v>6.5104899999999993E-2</v>
      </c>
      <c r="J68" s="1" t="s">
        <v>108</v>
      </c>
      <c r="K68" s="1" t="s">
        <v>108</v>
      </c>
    </row>
    <row r="69" spans="1:11" x14ac:dyDescent="0.25">
      <c r="A69" s="19" t="s">
        <v>59</v>
      </c>
      <c r="B69" s="19" t="s">
        <v>108</v>
      </c>
      <c r="C69" s="1">
        <v>0</v>
      </c>
      <c r="D69" s="1">
        <v>6.9885799999999998E-2</v>
      </c>
      <c r="E69" s="1">
        <v>3.8988299999999997E-2</v>
      </c>
      <c r="F69" s="1">
        <v>0.136019</v>
      </c>
      <c r="G69" s="1">
        <v>0.22281100000000001</v>
      </c>
      <c r="H69" s="1">
        <v>9.6314700000000003E-2</v>
      </c>
      <c r="I69" s="1">
        <v>0.43598100000000001</v>
      </c>
      <c r="J69" s="1" t="s">
        <v>108</v>
      </c>
      <c r="K69" s="1" t="s">
        <v>108</v>
      </c>
    </row>
    <row r="70" spans="1:11" x14ac:dyDescent="0.25">
      <c r="A70" s="19" t="s">
        <v>62</v>
      </c>
      <c r="B70" s="19" t="s">
        <v>108</v>
      </c>
      <c r="C70" s="1">
        <v>0</v>
      </c>
      <c r="D70" s="1">
        <v>3.5062599999999999E-2</v>
      </c>
      <c r="E70" s="1">
        <v>1.59755E-2</v>
      </c>
      <c r="F70" s="1">
        <v>0.29870000000000002</v>
      </c>
      <c r="G70" s="1">
        <v>0.268789</v>
      </c>
      <c r="H70" s="1">
        <v>0.180288</v>
      </c>
      <c r="I70" s="1">
        <v>0.201186</v>
      </c>
      <c r="J70" s="1" t="s">
        <v>108</v>
      </c>
      <c r="K70" s="1" t="s">
        <v>108</v>
      </c>
    </row>
    <row r="71" spans="1:11" x14ac:dyDescent="0.25">
      <c r="A71" s="19" t="s">
        <v>77</v>
      </c>
      <c r="B71" s="19" t="s">
        <v>107</v>
      </c>
      <c r="C71" s="1">
        <v>0</v>
      </c>
      <c r="D71" s="5">
        <v>1.34192E-8</v>
      </c>
      <c r="E71" s="5">
        <v>6.2980800000000002E-12</v>
      </c>
      <c r="F71" s="1">
        <v>9.2236E-4</v>
      </c>
      <c r="G71" s="1">
        <v>0.99907699999999999</v>
      </c>
      <c r="H71" s="5">
        <v>4.3732900000000003E-9</v>
      </c>
      <c r="I71" s="5">
        <v>1.3724999999999999E-7</v>
      </c>
      <c r="J71" s="1" t="s">
        <v>107</v>
      </c>
      <c r="K71" s="1" t="s">
        <v>107</v>
      </c>
    </row>
    <row r="72" spans="1:11" x14ac:dyDescent="0.25">
      <c r="A72" s="19" t="s">
        <v>6</v>
      </c>
      <c r="B72" s="19" t="s">
        <v>107</v>
      </c>
      <c r="C72" s="1">
        <v>10</v>
      </c>
      <c r="D72" s="5">
        <v>2.53999E-7</v>
      </c>
      <c r="E72" s="5">
        <v>5.06515E-9</v>
      </c>
      <c r="F72" s="1">
        <v>2.3670499999999999E-3</v>
      </c>
      <c r="G72" s="1">
        <v>0.99763100000000005</v>
      </c>
      <c r="H72" s="5">
        <v>1.49888E-7</v>
      </c>
      <c r="I72" s="5">
        <v>1.3029799999999999E-6</v>
      </c>
      <c r="J72" s="1" t="s">
        <v>107</v>
      </c>
      <c r="K72" s="1" t="s">
        <v>107</v>
      </c>
    </row>
    <row r="73" spans="1:11" x14ac:dyDescent="0.25">
      <c r="A73" s="19" t="s">
        <v>12</v>
      </c>
      <c r="B73" s="19" t="s">
        <v>108</v>
      </c>
      <c r="C73" s="1">
        <v>0</v>
      </c>
      <c r="D73" s="1">
        <v>0.117718</v>
      </c>
      <c r="E73" s="1">
        <v>5.6207E-2</v>
      </c>
      <c r="F73" s="1">
        <v>0.11031199999999999</v>
      </c>
      <c r="G73" s="1">
        <v>0.16561400000000001</v>
      </c>
      <c r="H73" s="1">
        <v>9.8429199999999994E-2</v>
      </c>
      <c r="I73" s="1">
        <v>0.45172099999999998</v>
      </c>
      <c r="J73" s="1" t="s">
        <v>108</v>
      </c>
      <c r="K73" s="1" t="s">
        <v>108</v>
      </c>
    </row>
    <row r="74" spans="1:11" x14ac:dyDescent="0.25">
      <c r="A74" s="19" t="s">
        <v>13</v>
      </c>
      <c r="B74" s="19" t="s">
        <v>107</v>
      </c>
      <c r="C74" s="1">
        <v>7.69231</v>
      </c>
      <c r="D74" s="5">
        <v>1.2860600000000001E-7</v>
      </c>
      <c r="E74" s="5">
        <v>1.6261200000000001E-10</v>
      </c>
      <c r="F74" s="1">
        <v>8.4347999999999997E-4</v>
      </c>
      <c r="G74" s="1">
        <v>0.99915600000000004</v>
      </c>
      <c r="H74" s="5">
        <v>3.0259599999999999E-8</v>
      </c>
      <c r="I74" s="5">
        <v>5.4746699999999999E-7</v>
      </c>
      <c r="J74" s="1" t="s">
        <v>107</v>
      </c>
      <c r="K74" s="1" t="s">
        <v>107</v>
      </c>
    </row>
    <row r="75" spans="1:11" x14ac:dyDescent="0.25">
      <c r="A75" s="19" t="s">
        <v>27</v>
      </c>
      <c r="B75" s="19" t="s">
        <v>108</v>
      </c>
      <c r="C75" s="1">
        <v>0</v>
      </c>
      <c r="D75" s="1">
        <v>1.12245E-2</v>
      </c>
      <c r="E75" s="1">
        <v>5.5025299999999999E-2</v>
      </c>
      <c r="F75" s="1">
        <v>9.6639900000000001E-2</v>
      </c>
      <c r="G75" s="1">
        <v>7.22187E-3</v>
      </c>
      <c r="H75" s="1">
        <v>1.0614999999999999E-2</v>
      </c>
      <c r="I75" s="1">
        <v>0.81927300000000003</v>
      </c>
      <c r="J75" s="1" t="s">
        <v>108</v>
      </c>
      <c r="K75" s="1" t="s">
        <v>108</v>
      </c>
    </row>
    <row r="76" spans="1:11" x14ac:dyDescent="0.25">
      <c r="A76" s="19" t="s">
        <v>57</v>
      </c>
      <c r="B76" s="19" t="s">
        <v>107</v>
      </c>
      <c r="C76" s="1">
        <v>0</v>
      </c>
      <c r="D76" s="5">
        <v>2.2428000000000001E-8</v>
      </c>
      <c r="E76" s="5">
        <v>2.5880299999999998E-12</v>
      </c>
      <c r="F76" s="1">
        <v>1.8601699999999999E-4</v>
      </c>
      <c r="G76" s="1">
        <v>0.99981399999999998</v>
      </c>
      <c r="H76" s="5">
        <v>1.1061400000000001E-8</v>
      </c>
      <c r="I76" s="5">
        <v>1.7436799999999998E-8</v>
      </c>
      <c r="J76" s="1" t="s">
        <v>107</v>
      </c>
      <c r="K76" s="1" t="s">
        <v>107</v>
      </c>
    </row>
    <row r="77" spans="1:11" x14ac:dyDescent="0.25">
      <c r="A77" s="19" t="s">
        <v>66</v>
      </c>
      <c r="B77" s="19" t="s">
        <v>107</v>
      </c>
      <c r="C77" s="1">
        <v>-16.666699999999999</v>
      </c>
      <c r="D77" s="5">
        <v>5.2031600000000002E-6</v>
      </c>
      <c r="E77" s="5">
        <v>1.38173E-8</v>
      </c>
      <c r="F77" s="1">
        <v>4.7864099999999996E-3</v>
      </c>
      <c r="G77" s="1">
        <v>0.99519999999999997</v>
      </c>
      <c r="H77" s="5">
        <v>7.4166600000000005E-7</v>
      </c>
      <c r="I77" s="5">
        <v>8.0886999999999993E-6</v>
      </c>
      <c r="J77" s="1" t="s">
        <v>107</v>
      </c>
      <c r="K77" s="1" t="s">
        <v>107</v>
      </c>
    </row>
    <row r="78" spans="1:11" x14ac:dyDescent="0.25">
      <c r="A78" s="19" t="s">
        <v>72</v>
      </c>
      <c r="B78" s="19" t="s">
        <v>108</v>
      </c>
      <c r="C78" s="1">
        <v>-25</v>
      </c>
      <c r="D78" s="1">
        <v>3.1734100000000001E-2</v>
      </c>
      <c r="E78" s="1">
        <v>2.8380200000000001E-2</v>
      </c>
      <c r="F78" s="1">
        <v>6.5091899999999994E-2</v>
      </c>
      <c r="G78" s="1">
        <v>0.19645699999999999</v>
      </c>
      <c r="H78" s="1">
        <v>4.03115E-2</v>
      </c>
      <c r="I78" s="1">
        <v>0.63802599999999998</v>
      </c>
      <c r="J78" s="1" t="s">
        <v>108</v>
      </c>
      <c r="K78" s="1" t="s">
        <v>108</v>
      </c>
    </row>
    <row r="79" spans="1:11" x14ac:dyDescent="0.25">
      <c r="A79" s="19" t="s">
        <v>73</v>
      </c>
      <c r="B79" s="19" t="s">
        <v>108</v>
      </c>
      <c r="C79" s="1">
        <v>0</v>
      </c>
      <c r="D79" s="1">
        <v>4.1100600000000001E-2</v>
      </c>
      <c r="E79" s="1">
        <v>3.0032799999999998E-2</v>
      </c>
      <c r="F79" s="1">
        <v>0.30836000000000002</v>
      </c>
      <c r="G79" s="1">
        <v>0.337426</v>
      </c>
      <c r="H79" s="1">
        <v>0.10567500000000001</v>
      </c>
      <c r="I79" s="1">
        <v>0.17740600000000001</v>
      </c>
      <c r="J79" s="1" t="s">
        <v>108</v>
      </c>
      <c r="K79" s="1" t="s">
        <v>108</v>
      </c>
    </row>
    <row r="80" spans="1:11" x14ac:dyDescent="0.25">
      <c r="A80" s="19" t="s">
        <v>71</v>
      </c>
      <c r="B80" s="19" t="s">
        <v>107</v>
      </c>
      <c r="C80" s="1">
        <v>0</v>
      </c>
      <c r="D80" s="5">
        <v>3.4716299999999998E-5</v>
      </c>
      <c r="E80" s="5">
        <v>7.6132499999999997E-8</v>
      </c>
      <c r="F80" s="1">
        <v>7.0674100000000004E-2</v>
      </c>
      <c r="G80" s="1">
        <v>0.92607600000000001</v>
      </c>
      <c r="H80" s="5">
        <v>3.8603199999999998E-6</v>
      </c>
      <c r="I80" s="1">
        <v>3.2111800000000001E-3</v>
      </c>
      <c r="J80" s="1" t="s">
        <v>107</v>
      </c>
      <c r="K80" s="1" t="s">
        <v>107</v>
      </c>
    </row>
    <row r="81" spans="1:11" x14ac:dyDescent="0.25">
      <c r="A81" s="19" t="s">
        <v>97</v>
      </c>
      <c r="B81" s="19" t="s">
        <v>108</v>
      </c>
      <c r="C81" s="1">
        <v>0</v>
      </c>
      <c r="D81" s="1">
        <v>9.8505999999999996E-2</v>
      </c>
      <c r="E81" s="1">
        <v>0.126142</v>
      </c>
      <c r="F81" s="1">
        <v>0.48671500000000001</v>
      </c>
      <c r="G81" s="1">
        <v>7.3701699999999995E-2</v>
      </c>
      <c r="H81" s="1">
        <v>4.6827500000000001E-2</v>
      </c>
      <c r="I81" s="1">
        <v>0.16810800000000001</v>
      </c>
      <c r="J81" s="1" t="s">
        <v>108</v>
      </c>
      <c r="K81" s="1" t="s">
        <v>108</v>
      </c>
    </row>
    <row r="82" spans="1:11" x14ac:dyDescent="0.25">
      <c r="A82" s="19" t="s">
        <v>4</v>
      </c>
      <c r="B82" s="19" t="s">
        <v>108</v>
      </c>
      <c r="C82" s="1">
        <v>0</v>
      </c>
      <c r="D82" s="1">
        <v>7.4029800000000007E-2</v>
      </c>
      <c r="E82" s="1">
        <v>4.8329200000000003E-2</v>
      </c>
      <c r="F82" s="1">
        <v>0.155999</v>
      </c>
      <c r="G82" s="1">
        <v>0.33483600000000002</v>
      </c>
      <c r="H82" s="1">
        <v>0.123816</v>
      </c>
      <c r="I82" s="1">
        <v>0.26298899999999997</v>
      </c>
      <c r="J82" s="1" t="s">
        <v>108</v>
      </c>
      <c r="K82" s="1" t="s">
        <v>108</v>
      </c>
    </row>
    <row r="83" spans="1:11" x14ac:dyDescent="0.25">
      <c r="A83" s="19" t="s">
        <v>8</v>
      </c>
      <c r="B83" s="19" t="s">
        <v>107</v>
      </c>
      <c r="C83" s="1">
        <v>0</v>
      </c>
      <c r="D83" s="5">
        <v>9.6976499999999995E-8</v>
      </c>
      <c r="E83" s="5">
        <v>7.3351400000000004E-11</v>
      </c>
      <c r="F83" s="1">
        <v>2.5283100000000002E-3</v>
      </c>
      <c r="G83" s="1">
        <v>0.997471</v>
      </c>
      <c r="H83" s="5">
        <v>1.60654E-7</v>
      </c>
      <c r="I83" s="5">
        <v>6.19513E-7</v>
      </c>
      <c r="J83" s="1" t="s">
        <v>107</v>
      </c>
      <c r="K83" s="1" t="s">
        <v>107</v>
      </c>
    </row>
    <row r="84" spans="1:11" x14ac:dyDescent="0.25">
      <c r="A84" s="19" t="s">
        <v>9</v>
      </c>
      <c r="B84" s="19" t="s">
        <v>108</v>
      </c>
      <c r="C84" s="1">
        <v>-20</v>
      </c>
      <c r="D84" s="1">
        <v>5.5511499999999998E-2</v>
      </c>
      <c r="E84" s="1">
        <v>0.135355</v>
      </c>
      <c r="F84" s="1">
        <v>0.180116</v>
      </c>
      <c r="G84" s="1">
        <v>3.9237599999999997E-2</v>
      </c>
      <c r="H84" s="1">
        <v>0.27581</v>
      </c>
      <c r="I84" s="1">
        <v>0.31397000000000003</v>
      </c>
      <c r="J84" s="1" t="s">
        <v>108</v>
      </c>
      <c r="K84" s="1" t="s">
        <v>108</v>
      </c>
    </row>
    <row r="85" spans="1:11" x14ac:dyDescent="0.25">
      <c r="A85" s="19" t="s">
        <v>10</v>
      </c>
      <c r="B85" s="19" t="s">
        <v>107</v>
      </c>
      <c r="C85" s="1">
        <v>-11.1111</v>
      </c>
      <c r="D85" s="5">
        <v>8.5053300000000001E-7</v>
      </c>
      <c r="E85" s="5">
        <v>1.4151400000000001E-8</v>
      </c>
      <c r="F85" s="1">
        <v>2.7677600000000002E-3</v>
      </c>
      <c r="G85" s="1">
        <v>0.99721700000000002</v>
      </c>
      <c r="H85" s="5">
        <v>9.0857100000000002E-7</v>
      </c>
      <c r="I85" s="5">
        <v>1.29817E-5</v>
      </c>
      <c r="J85" s="1" t="s">
        <v>107</v>
      </c>
      <c r="K85" s="1" t="s">
        <v>107</v>
      </c>
    </row>
    <row r="86" spans="1:11" x14ac:dyDescent="0.25">
      <c r="A86" s="19" t="s">
        <v>18</v>
      </c>
      <c r="B86" s="19" t="s">
        <v>107</v>
      </c>
      <c r="C86" s="1">
        <v>0</v>
      </c>
      <c r="D86" s="5">
        <v>1.4074799999999999E-8</v>
      </c>
      <c r="E86" s="5">
        <v>2.31543E-11</v>
      </c>
      <c r="F86" s="1">
        <v>6.5741300000000001E-3</v>
      </c>
      <c r="G86" s="1">
        <v>0.99342600000000003</v>
      </c>
      <c r="H86" s="5">
        <v>1.87242E-8</v>
      </c>
      <c r="I86" s="5">
        <v>1.0627E-7</v>
      </c>
      <c r="J86" s="1" t="s">
        <v>107</v>
      </c>
      <c r="K86" s="1" t="s">
        <v>107</v>
      </c>
    </row>
    <row r="87" spans="1:11" x14ac:dyDescent="0.25">
      <c r="A87" s="19" t="s">
        <v>50</v>
      </c>
      <c r="B87" s="19" t="s">
        <v>107</v>
      </c>
      <c r="C87" s="1">
        <v>0</v>
      </c>
      <c r="D87" s="5">
        <v>4.2224400000000002E-5</v>
      </c>
      <c r="E87" s="5">
        <v>6.9259500000000002E-7</v>
      </c>
      <c r="F87" s="1">
        <v>3.8755999999999999E-2</v>
      </c>
      <c r="G87" s="1">
        <v>0.961144</v>
      </c>
      <c r="H87" s="5">
        <v>4.9252800000000004E-6</v>
      </c>
      <c r="I87" s="5">
        <v>5.1789600000000003E-5</v>
      </c>
      <c r="J87" s="1" t="s">
        <v>107</v>
      </c>
      <c r="K87" s="1" t="s">
        <v>107</v>
      </c>
    </row>
    <row r="88" spans="1:11" x14ac:dyDescent="0.25">
      <c r="A88" s="19" t="s">
        <v>54</v>
      </c>
      <c r="B88" s="19" t="s">
        <v>107</v>
      </c>
      <c r="C88" s="1">
        <v>0</v>
      </c>
      <c r="D88" s="5">
        <v>3.6701100000000001E-6</v>
      </c>
      <c r="E88" s="5">
        <v>3.6275599999999998E-9</v>
      </c>
      <c r="F88" s="1">
        <v>2.0693400000000001E-2</v>
      </c>
      <c r="G88" s="1">
        <v>0.97929999999999995</v>
      </c>
      <c r="H88" s="5">
        <v>3.0344999999999998E-7</v>
      </c>
      <c r="I88" s="5">
        <v>2.41444E-6</v>
      </c>
      <c r="J88" s="1" t="s">
        <v>107</v>
      </c>
      <c r="K88" s="1" t="s">
        <v>107</v>
      </c>
    </row>
    <row r="89" spans="1:11" x14ac:dyDescent="0.25">
      <c r="A89" s="19" t="s">
        <v>55</v>
      </c>
      <c r="B89" s="19" t="s">
        <v>107</v>
      </c>
      <c r="C89" s="1">
        <v>0</v>
      </c>
      <c r="D89" s="5">
        <v>2.6152E-5</v>
      </c>
      <c r="E89" s="5">
        <v>4.4652399999999997E-8</v>
      </c>
      <c r="F89" s="1">
        <v>8.3541000000000004E-2</v>
      </c>
      <c r="G89" s="1">
        <v>0.91607499999999997</v>
      </c>
      <c r="H89" s="5">
        <v>2.0690200000000001E-6</v>
      </c>
      <c r="I89" s="1">
        <v>3.5595400000000001E-4</v>
      </c>
      <c r="J89" s="1" t="s">
        <v>107</v>
      </c>
      <c r="K89" s="1" t="s">
        <v>107</v>
      </c>
    </row>
    <row r="90" spans="1:11" x14ac:dyDescent="0.25">
      <c r="A90" s="19" t="s">
        <v>79</v>
      </c>
      <c r="B90" s="19" t="s">
        <v>108</v>
      </c>
      <c r="C90" s="1">
        <v>0</v>
      </c>
      <c r="D90" s="1">
        <v>2.2699899999999999E-2</v>
      </c>
      <c r="E90" s="1">
        <v>2.4178100000000001E-2</v>
      </c>
      <c r="F90" s="1">
        <v>7.7125799999999994E-2</v>
      </c>
      <c r="G90" s="1">
        <v>0.19938</v>
      </c>
      <c r="H90" s="1">
        <v>8.6700200000000005E-2</v>
      </c>
      <c r="I90" s="1">
        <v>0.589916</v>
      </c>
      <c r="J90" s="1" t="s">
        <v>108</v>
      </c>
      <c r="K90" s="1" t="s">
        <v>108</v>
      </c>
    </row>
    <row r="91" spans="1:11" x14ac:dyDescent="0.25">
      <c r="A91" s="19" t="s">
        <v>92</v>
      </c>
      <c r="B91" s="19" t="s">
        <v>108</v>
      </c>
      <c r="C91" s="1">
        <v>0</v>
      </c>
      <c r="D91" s="1">
        <v>3.3151300000000002E-2</v>
      </c>
      <c r="E91" s="1">
        <v>1.20232E-2</v>
      </c>
      <c r="F91" s="1">
        <v>0.23968600000000001</v>
      </c>
      <c r="G91" s="1">
        <v>0.23747399999999999</v>
      </c>
      <c r="H91" s="1">
        <v>9.1761599999999999E-2</v>
      </c>
      <c r="I91" s="1">
        <v>0.38590400000000002</v>
      </c>
      <c r="J91" s="1" t="s">
        <v>108</v>
      </c>
      <c r="K91" s="1" t="s">
        <v>108</v>
      </c>
    </row>
    <row r="92" spans="1:11" x14ac:dyDescent="0.25">
      <c r="A92" s="19" t="s">
        <v>28</v>
      </c>
      <c r="B92" s="19" t="s">
        <v>107</v>
      </c>
      <c r="C92" s="1">
        <v>0</v>
      </c>
      <c r="D92" s="5">
        <v>1.79442E-6</v>
      </c>
      <c r="E92" s="5">
        <v>9.1376199999999997E-10</v>
      </c>
      <c r="F92" s="1">
        <v>0.13796</v>
      </c>
      <c r="G92" s="1">
        <v>0.86203700000000005</v>
      </c>
      <c r="H92" s="5">
        <v>3.3702800000000003E-8</v>
      </c>
      <c r="I92" s="5">
        <v>1.4716E-6</v>
      </c>
      <c r="J92" s="1" t="s">
        <v>107</v>
      </c>
      <c r="K92" s="1" t="s">
        <v>107</v>
      </c>
    </row>
    <row r="93" spans="1:11" x14ac:dyDescent="0.25">
      <c r="A93" s="19" t="s">
        <v>35</v>
      </c>
      <c r="B93" s="19" t="s">
        <v>108</v>
      </c>
      <c r="C93" s="1">
        <v>0</v>
      </c>
      <c r="D93" s="1">
        <v>0.60688600000000004</v>
      </c>
      <c r="E93" s="1">
        <v>4.6472499999999998E-4</v>
      </c>
      <c r="F93" s="1">
        <v>0.30703599999999998</v>
      </c>
      <c r="G93" s="1">
        <v>8.5273399999999999E-2</v>
      </c>
      <c r="H93" s="1">
        <v>3.3670899999999998E-4</v>
      </c>
      <c r="I93" s="5">
        <v>3.2615399999999999E-6</v>
      </c>
      <c r="J93" s="1" t="s">
        <v>108</v>
      </c>
      <c r="K93" s="1" t="s">
        <v>108</v>
      </c>
    </row>
    <row r="94" spans="1:11" x14ac:dyDescent="0.25">
      <c r="A94" s="19" t="s">
        <v>36</v>
      </c>
      <c r="B94" s="19" t="s">
        <v>107</v>
      </c>
      <c r="C94" s="1">
        <v>0</v>
      </c>
      <c r="D94" s="5">
        <v>1.93608E-7</v>
      </c>
      <c r="E94" s="5">
        <v>7.7759099999999996E-11</v>
      </c>
      <c r="F94" s="1">
        <v>2.1533500000000001E-3</v>
      </c>
      <c r="G94" s="1">
        <v>0.99784600000000001</v>
      </c>
      <c r="H94" s="5">
        <v>9.5906300000000008E-9</v>
      </c>
      <c r="I94" s="5">
        <v>9.0229099999999999E-8</v>
      </c>
      <c r="J94" s="1" t="s">
        <v>107</v>
      </c>
      <c r="K94" s="1" t="s">
        <v>107</v>
      </c>
    </row>
    <row r="95" spans="1:11" x14ac:dyDescent="0.25">
      <c r="A95" s="19" t="s">
        <v>48</v>
      </c>
      <c r="B95" s="19" t="s">
        <v>108</v>
      </c>
      <c r="C95" s="1">
        <v>0</v>
      </c>
      <c r="D95" s="1">
        <v>7.9603900000000005E-2</v>
      </c>
      <c r="E95" s="1">
        <v>0.101052</v>
      </c>
      <c r="F95" s="1">
        <v>0.45993499999999998</v>
      </c>
      <c r="G95" s="1">
        <v>9.42104E-2</v>
      </c>
      <c r="H95" s="1">
        <v>0.119196</v>
      </c>
      <c r="I95" s="1">
        <v>0.14600299999999999</v>
      </c>
      <c r="J95" s="1" t="s">
        <v>108</v>
      </c>
      <c r="K95" s="1" t="s">
        <v>108</v>
      </c>
    </row>
    <row r="96" spans="1:11" x14ac:dyDescent="0.25">
      <c r="A96" s="19" t="s">
        <v>58</v>
      </c>
      <c r="B96" s="19" t="s">
        <v>107</v>
      </c>
      <c r="C96" s="1">
        <v>-3.2258100000000001</v>
      </c>
      <c r="D96" s="5">
        <v>1.3374600000000001E-8</v>
      </c>
      <c r="E96" s="5">
        <v>2.1435200000000001E-11</v>
      </c>
      <c r="F96" s="1">
        <v>2.8223000000000001E-4</v>
      </c>
      <c r="G96" s="1">
        <v>0.99971699999999997</v>
      </c>
      <c r="H96" s="5">
        <v>1.8041799999999999E-8</v>
      </c>
      <c r="I96" s="5">
        <v>3.7771400000000002E-7</v>
      </c>
      <c r="J96" s="1" t="s">
        <v>107</v>
      </c>
      <c r="K96" s="1" t="s">
        <v>107</v>
      </c>
    </row>
    <row r="97" spans="1:11" x14ac:dyDescent="0.25">
      <c r="A97" s="19" t="s">
        <v>65</v>
      </c>
      <c r="B97" s="19" t="s">
        <v>108</v>
      </c>
      <c r="C97" s="1">
        <v>9.0909099999999992</v>
      </c>
      <c r="D97" s="1">
        <v>8.3691199999999993E-2</v>
      </c>
      <c r="E97" s="1">
        <v>7.7407000000000004E-2</v>
      </c>
      <c r="F97" s="1">
        <v>0.29666199999999998</v>
      </c>
      <c r="G97" s="1">
        <v>0.18554000000000001</v>
      </c>
      <c r="H97" s="1">
        <v>9.5971500000000001E-2</v>
      </c>
      <c r="I97" s="1">
        <v>0.26072800000000002</v>
      </c>
      <c r="J97" s="1" t="s">
        <v>108</v>
      </c>
      <c r="K97" s="1" t="s">
        <v>108</v>
      </c>
    </row>
    <row r="98" spans="1:11" x14ac:dyDescent="0.25">
      <c r="A98" s="19" t="s">
        <v>69</v>
      </c>
      <c r="B98" s="19" t="s">
        <v>107</v>
      </c>
      <c r="C98" s="1">
        <v>-11.1111</v>
      </c>
      <c r="D98" s="5">
        <v>7.8321000000000004E-7</v>
      </c>
      <c r="E98" s="5">
        <v>1.5604799999999999E-8</v>
      </c>
      <c r="F98" s="1">
        <v>8.4987900000000009E-3</v>
      </c>
      <c r="G98" s="1">
        <v>0.991483</v>
      </c>
      <c r="H98" s="5">
        <v>6.6388699999999997E-7</v>
      </c>
      <c r="I98" s="5">
        <v>1.69875E-5</v>
      </c>
      <c r="J98" s="1" t="s">
        <v>107</v>
      </c>
      <c r="K98" s="1" t="s">
        <v>107</v>
      </c>
    </row>
    <row r="99" spans="1:11" x14ac:dyDescent="0.25">
      <c r="A99" s="19" t="s">
        <v>76</v>
      </c>
      <c r="B99" s="19" t="s">
        <v>108</v>
      </c>
      <c r="C99" s="1">
        <v>11.764699999999999</v>
      </c>
      <c r="D99" s="5">
        <v>4.0484800000000003E-7</v>
      </c>
      <c r="E99" s="5">
        <v>4.7591499999999996E-9</v>
      </c>
      <c r="F99" s="1">
        <v>4.8121500000000003E-3</v>
      </c>
      <c r="G99" s="1">
        <v>0.99517699999999998</v>
      </c>
      <c r="H99" s="5">
        <v>2.85001E-7</v>
      </c>
      <c r="I99" s="5">
        <v>9.6940799999999995E-6</v>
      </c>
      <c r="J99" s="1" t="s">
        <v>107</v>
      </c>
      <c r="K99" s="1" t="s">
        <v>108</v>
      </c>
    </row>
    <row r="100" spans="1:11" x14ac:dyDescent="0.25">
      <c r="A100" s="19" t="s">
        <v>86</v>
      </c>
      <c r="B100" s="19" t="s">
        <v>108</v>
      </c>
      <c r="C100" s="1">
        <v>0</v>
      </c>
      <c r="D100" s="1">
        <v>5.6894399999999998E-2</v>
      </c>
      <c r="E100" s="1">
        <v>8.48346E-3</v>
      </c>
      <c r="F100" s="1">
        <v>2.1199699999999998E-2</v>
      </c>
      <c r="G100" s="1">
        <v>1.02469E-2</v>
      </c>
      <c r="H100" s="1">
        <v>0.135237</v>
      </c>
      <c r="I100" s="1">
        <v>0.76793800000000001</v>
      </c>
      <c r="J100" s="1" t="s">
        <v>108</v>
      </c>
      <c r="K100" s="1" t="s">
        <v>108</v>
      </c>
    </row>
    <row r="101" spans="1:11" x14ac:dyDescent="0.25">
      <c r="A101" s="19" t="s">
        <v>93</v>
      </c>
      <c r="B101" s="19" t="s">
        <v>107</v>
      </c>
      <c r="C101" s="1">
        <v>0</v>
      </c>
      <c r="D101" s="5">
        <v>2.50929E-8</v>
      </c>
      <c r="E101" s="5">
        <v>6.8173899999999998E-11</v>
      </c>
      <c r="F101" s="1">
        <v>1.4702199999999999E-3</v>
      </c>
      <c r="G101" s="1">
        <v>0.998529</v>
      </c>
      <c r="H101" s="5">
        <v>6.2630899999999995E-8</v>
      </c>
      <c r="I101" s="5">
        <v>1.9863E-7</v>
      </c>
      <c r="J101" s="1" t="s">
        <v>107</v>
      </c>
      <c r="K101" s="1" t="s">
        <v>107</v>
      </c>
    </row>
  </sheetData>
  <mergeCells count="101">
    <mergeCell ref="A1:B1"/>
    <mergeCell ref="A2:B2"/>
    <mergeCell ref="A3:B3"/>
    <mergeCell ref="A4:B4"/>
    <mergeCell ref="A5:B5"/>
    <mergeCell ref="A6:B6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97:B97"/>
    <mergeCell ref="A98:B98"/>
    <mergeCell ref="A99:B99"/>
    <mergeCell ref="A100:B100"/>
    <mergeCell ref="A101:B101"/>
    <mergeCell ref="A91:B91"/>
    <mergeCell ref="A92:B92"/>
    <mergeCell ref="A93:B93"/>
    <mergeCell ref="A94:B94"/>
    <mergeCell ref="A95:B95"/>
    <mergeCell ref="A96:B9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7" sqref="D7"/>
    </sheetView>
  </sheetViews>
  <sheetFormatPr defaultRowHeight="15" x14ac:dyDescent="0.25"/>
  <cols>
    <col min="3" max="3" width="10.42578125" customWidth="1"/>
  </cols>
  <sheetData>
    <row r="1" spans="1:5" x14ac:dyDescent="0.25">
      <c r="A1" s="14"/>
      <c r="B1" s="6"/>
      <c r="C1" s="7" t="s">
        <v>110</v>
      </c>
      <c r="D1" s="6"/>
      <c r="E1" s="6"/>
    </row>
    <row r="2" spans="1:5" x14ac:dyDescent="0.25">
      <c r="A2" s="6"/>
      <c r="B2" s="6"/>
      <c r="C2" s="8" t="s">
        <v>107</v>
      </c>
      <c r="D2" s="8" t="s">
        <v>108</v>
      </c>
      <c r="E2" s="8" t="s">
        <v>112</v>
      </c>
    </row>
    <row r="3" spans="1:5" x14ac:dyDescent="0.25">
      <c r="A3" s="9" t="s">
        <v>109</v>
      </c>
      <c r="B3" s="8" t="s">
        <v>107</v>
      </c>
      <c r="C3" s="10">
        <v>53</v>
      </c>
      <c r="D3" s="11">
        <v>3</v>
      </c>
      <c r="E3" s="8">
        <f>SUM(C3:D3)</f>
        <v>56</v>
      </c>
    </row>
    <row r="4" spans="1:5" x14ac:dyDescent="0.25">
      <c r="A4" s="6"/>
      <c r="B4" s="8" t="s">
        <v>108</v>
      </c>
      <c r="C4" s="12">
        <v>0</v>
      </c>
      <c r="D4" s="13">
        <v>44</v>
      </c>
      <c r="E4" s="8">
        <f>SUM(C4:D4)</f>
        <v>44</v>
      </c>
    </row>
    <row r="5" spans="1:5" x14ac:dyDescent="0.25">
      <c r="A5" s="6"/>
      <c r="B5" s="8" t="s">
        <v>112</v>
      </c>
      <c r="C5" s="8">
        <f>SUM(C3:C4)</f>
        <v>53</v>
      </c>
      <c r="D5" s="8">
        <f>SUM(D3:D4)</f>
        <v>47</v>
      </c>
      <c r="E5" s="8">
        <f>SUM(E3:E4)</f>
        <v>100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Hasil Sentimen Analisis</vt:lpstr>
      <vt:lpstr>Hasil Pengelompokkan Emosi</vt:lpstr>
      <vt:lpstr>Dataset</vt:lpstr>
      <vt:lpstr>Hasil Clustering</vt:lpstr>
      <vt:lpstr>Hasil Klasifikasi</vt:lpstr>
      <vt:lpstr>Hasil 10-Fold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2022-07-29T11:49:12Z</dcterms:modified>
</cp:coreProperties>
</file>